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firstSheet="7" activeTab="8"/>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一般公共预算财政拨款“三公”经费支出决算表（公开09表）" sheetId="9" r:id="rId9"/>
    <sheet name="政府性基金预算财政拨款收入支出决算表（公开10表）" sheetId="10" r:id="rId10"/>
    <sheet name="机关运行经费支出决算表(公开11表)" sheetId="11" r:id="rId11"/>
    <sheet name="政府采购决算表（公开12表）" sheetId="12" r:id="rId12"/>
  </sheets>
  <definedNames>
    <definedName name="_xlnm.Print_Area" localSheetId="5">'财政拨款基本支出决算表(公开06表)'!$A$1:$E$43</definedName>
    <definedName name="_xlnm.Print_Area" localSheetId="3">'财政拨款收入支出决算总表(公开04表)'!$A$1:$F$35</definedName>
    <definedName name="_xlnm.Print_Area" localSheetId="4">'财政拨款支出决算表（公开05表）'!$A$1:$E$25</definedName>
    <definedName name="_xlnm.Print_Area" localSheetId="10">'机关运行经费支出决算表(公开11表)'!$A$1:$C$18</definedName>
    <definedName name="_xlnm.Print_Area" localSheetId="1">'收入决算表(公开02表)'!$1:$23</definedName>
    <definedName name="_xlnm.Print_Area" localSheetId="0">'收入支出决算总表(公开01表)'!$A$1:$F$34</definedName>
    <definedName name="_xlnm.Print_Area" localSheetId="8">'一般公共预算财政拨款“三公”经费支出决算表（公开09表）'!$A$2:$H$17</definedName>
    <definedName name="_xlnm.Print_Area" localSheetId="7">'一般公共预算财政拨款基本支出决算表(公开08表)'!$A$1:$E$44</definedName>
    <definedName name="_xlnm.Print_Area" localSheetId="6">'一般公共预算财政拨款支出决算表（公开07表）'!$A$1:$E$26</definedName>
    <definedName name="_xlnm.Print_Area" localSheetId="11">'政府采购决算表（公开12表）'!$A$1:$D$10</definedName>
    <definedName name="_xlnm.Print_Area" localSheetId="9">'政府性基金预算财政拨款收入支出决算表（公开10表）'!$A$1:$G$14</definedName>
    <definedName name="_xlnm.Print_Area" localSheetId="2">'支出决算表(公开03表)'!$1:$23</definedName>
  </definedNames>
  <calcPr fullCalcOnLoad="1"/>
</workbook>
</file>

<file path=xl/sharedStrings.xml><?xml version="1.0" encoding="utf-8"?>
<sst xmlns="http://schemas.openxmlformats.org/spreadsheetml/2006/main" count="552" uniqueCount="226">
  <si>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</si>
  <si>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</si>
  <si>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</si>
  <si>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</si>
  <si>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</si>
  <si>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</si>
  <si>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</si>
  <si>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</si>
  <si>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</si>
  <si>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</si>
  <si>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</si>
  <si>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</si>
  <si>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</si>
  <si>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</si>
  <si>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</si>
  <si>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</si>
  <si>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</si>
  <si>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</si>
  <si>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</si>
  <si>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</si>
  <si>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</si>
  <si>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</si>
  <si>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</si>
  <si>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</si>
  <si>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</si>
  <si>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</si>
  <si>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</si>
  <si>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</si>
  <si>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</si>
  <si>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</si>
  <si>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</si>
  <si>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</si>
  <si>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</si>
  <si>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</si>
  <si>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</si>
  <si>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</si>
  <si>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</si>
  <si>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</si>
  <si>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</si>
  <si>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</si>
  <si>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</si>
  <si>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</si>
  <si>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</si>
  <si>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</si>
  <si>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</si>
  <si>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</si>
  <si>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</si>
  <si>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</si>
  <si>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</si>
  <si>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</si>
  <si>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</si>
  <si>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</si>
  <si>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</si>
  <si>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</si>
  <si>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</si>
  <si>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</si>
  <si>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</si>
  <si>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</si>
  <si>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财决04表</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</si>
  <si>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</si>
  <si>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</si>
  <si>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</si>
  <si>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</si>
  <si>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</si>
  <si>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</si>
  <si>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</si>
  <si>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</si>
  <si>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</si>
  <si>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</si>
  <si>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</si>
  <si>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</si>
  <si>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</si>
  <si>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</si>
  <si>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</si>
  <si>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</si>
  <si>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</si>
  <si>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</si>
  <si>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</si>
  <si>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</si>
  <si>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</si>
  <si>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</si>
  <si>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</si>
  <si>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 xml:space="preserve">基本支出  </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</si>
  <si>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</si>
  <si>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</si>
  <si>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</si>
  <si>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</si>
  <si>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</si>
  <si>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</si>
  <si>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</si>
  <si>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</si>
  <si>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</si>
  <si>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</si>
  <si>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</si>
  <si>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</si>
  <si>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</si>
  <si>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</si>
  <si>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</si>
  <si>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</si>
  <si>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合计</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</si>
  <si>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</si>
  <si>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</si>
  <si>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</si>
  <si>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</si>
  <si>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</si>
  <si>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</si>
  <si>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</si>
  <si>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</si>
  <si>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</si>
  <si>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</si>
  <si>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</si>
  <si>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</si>
  <si>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</si>
  <si>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</si>
  <si>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</si>
  <si>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</si>
  <si>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</si>
  <si>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</si>
  <si>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</si>
  <si>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</si>
  <si>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</si>
  <si>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</si>
  <si>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</si>
  <si>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</si>
  <si>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</si>
  <si>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</si>
  <si>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公开10表</t>
  </si>
  <si>
    <t>公开07表</t>
  </si>
  <si>
    <t>注：“三公”经费、会议费、培训费详细支出情况见支出情况说明。</t>
  </si>
  <si>
    <t>公开09表</t>
  </si>
  <si>
    <t>日常公用经费</t>
  </si>
  <si>
    <t>机关运行经费支出决算</t>
  </si>
  <si>
    <t>科目编码</t>
  </si>
  <si>
    <t>采购品目大类</t>
  </si>
  <si>
    <t>单位：万元</t>
  </si>
  <si>
    <t>公开11表</t>
  </si>
  <si>
    <t>注：“机关运行经费”指行政单位和参照公务员法管理的事业单位使用一般公共预算财政拨款安排的基本支出中的“商品和服务支出”。</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</si>
  <si>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</si>
  <si>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</si>
  <si>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</si>
  <si>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</si>
  <si>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</si>
  <si>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</si>
  <si>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</si>
  <si>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</si>
  <si>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</si>
  <si>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</si>
  <si>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</si>
  <si>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注：本表反映部门本年度按功能分类财政拨款实际支出情况。财政拨款指一般公共预算财政拨款和政府性基金预算财政拨款。</t>
  </si>
  <si>
    <t xml:space="preserve">  基本工资</t>
  </si>
  <si>
    <t>工资福利支出</t>
  </si>
  <si>
    <t>……</t>
  </si>
  <si>
    <t>注：本表反映部门本年度按经济分类财政拨款基本支出明细情况。财政拨款指一般公共预算财政拨款和政府性基金预算财政拨款。</t>
  </si>
  <si>
    <t>商品和服务支出</t>
  </si>
  <si>
    <t xml:space="preserve">  ……</t>
  </si>
  <si>
    <t>对个人和家庭的补助</t>
  </si>
  <si>
    <t>其他资本性支出</t>
  </si>
  <si>
    <t>本年收入</t>
  </si>
  <si>
    <t>本年支出</t>
  </si>
  <si>
    <t>年末结转和结余</t>
  </si>
  <si>
    <t>年初结转和结余</t>
  </si>
  <si>
    <t>注：本表反映部门本年度按功能分类政府性基金预算财政拨款收支及结转和结余情况。</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</si>
  <si>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</si>
  <si>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</si>
  <si>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</si>
  <si>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</si>
  <si>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</si>
  <si>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</si>
  <si>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</si>
  <si>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</si>
  <si>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</si>
  <si>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附件3-2：</t>
  </si>
  <si>
    <t>XX年度XX部门政府性基金预算财政拨款收入支出决算表</t>
  </si>
  <si>
    <t>一般公共服务支出</t>
  </si>
  <si>
    <t>政府办公厅（室）及相关机构事务</t>
  </si>
  <si>
    <t xml:space="preserve">  行政运行</t>
  </si>
  <si>
    <t>人力资源事务</t>
  </si>
  <si>
    <t xml:space="preserve">  事业运行</t>
  </si>
  <si>
    <t>党委办公厅（室）及相关机构事务</t>
  </si>
  <si>
    <t xml:space="preserve">  一般行政管理事务</t>
  </si>
  <si>
    <t>医疗卫生与计划生育支出</t>
  </si>
  <si>
    <t>医疗保障</t>
  </si>
  <si>
    <t xml:space="preserve">  行政单位医疗</t>
  </si>
  <si>
    <t xml:space="preserve">  事业单位医疗</t>
  </si>
  <si>
    <t>住房保障支出</t>
  </si>
  <si>
    <t>住房改革支出</t>
  </si>
  <si>
    <t xml:space="preserve">  住房公积金</t>
  </si>
  <si>
    <t xml:space="preserve">  提租补贴</t>
  </si>
  <si>
    <t xml:space="preserve">  购房补贴</t>
  </si>
  <si>
    <t>2015年度无锡市编办部门收入支出决算总表</t>
  </si>
  <si>
    <t>2015年度无锡市编办部门收入决算表</t>
  </si>
  <si>
    <t>2015年度无锡市编办部门支出决算表</t>
  </si>
  <si>
    <t>2015年度无锡市编办部门财政拨款收入支出决算总表</t>
  </si>
  <si>
    <t>2015年度无锡市编办部门财政拨款支出决算表</t>
  </si>
  <si>
    <t>党委办公厅（室）及相关机构事务</t>
  </si>
  <si>
    <t>2015年度无锡市编办部门财政拨款基本支出决算表</t>
  </si>
  <si>
    <t xml:space="preserve">津贴补贴 </t>
  </si>
  <si>
    <t>资金</t>
  </si>
  <si>
    <t>社会保障缴费</t>
  </si>
  <si>
    <t>绩效工资</t>
  </si>
  <si>
    <t>其他工资福利支出</t>
  </si>
  <si>
    <t>办公费</t>
  </si>
  <si>
    <t>差旅费</t>
  </si>
  <si>
    <t>培训费</t>
  </si>
  <si>
    <t>公务接待费</t>
  </si>
  <si>
    <t>工会经费</t>
  </si>
  <si>
    <t>公务用车运行维护费</t>
  </si>
  <si>
    <t>其他商品和服务支出</t>
  </si>
  <si>
    <t>水费</t>
  </si>
  <si>
    <t>物业管理费</t>
  </si>
  <si>
    <t>维修费</t>
  </si>
  <si>
    <t>劳务费</t>
  </si>
  <si>
    <t>其他交通费用</t>
  </si>
  <si>
    <t>退休费</t>
  </si>
  <si>
    <t>医疗费</t>
  </si>
  <si>
    <t>住房公积金</t>
  </si>
  <si>
    <t>提租补贴</t>
  </si>
  <si>
    <t>购房补贴</t>
  </si>
  <si>
    <t>其他对个人和家庭的补助支出</t>
  </si>
  <si>
    <t>办公设备购置</t>
  </si>
  <si>
    <t>人力资源事务</t>
  </si>
  <si>
    <t>2015年度无锡市编办部门一般公共预算财政拨款支出决算表</t>
  </si>
  <si>
    <t>2015年度无锡市编办部门一般公共预算财政拨款基本支出决算表</t>
  </si>
  <si>
    <t>2015年度无锡市编办部门机关运行经费支出决算表</t>
  </si>
  <si>
    <t>2015年度无锡市编办部门政府采购支出决算表</t>
  </si>
  <si>
    <t>2015年度无锡市编办部门一般公共预算财政拨款“三公”经费、会议费、培训费支出决算表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</si>
</sst>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 numFmtId="182" formatCode="0.00_);[Red]\(0.00\)"/>
  </numFmts>
  <fonts count="29">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4"/>
    </font>
    <font>
      <sz val="18"/>
      <name val="方正小标宋_GBK"/>
      <family val="4"/>
    </font>
    <font>
      <b/>
      <sz val="11"/>
      <name val="宋体"/>
      <family val="0"/>
    </font>
    <font>
      <sz val="16"/>
      <name val="方正小标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8"/>
      </left>
      <right style="thin">
        <color indexed="8"/>
      </right>
      <top style="thin">
        <color indexed="8"/>
      </top>
      <bottom style="medium">
        <color indexed="8"/>
      </bottom>
    </border>
    <border>
      <left>
        <color indexed="8"/>
      </left>
      <right>
        <color indexed="63"/>
      </right>
      <top style="thin">
        <color indexed="8"/>
      </top>
      <bottom style="thin">
        <color indexed="8"/>
      </bottom>
    </border>
    <border>
      <left>
        <color indexed="8"/>
      </left>
      <right style="thin">
        <color indexed="8"/>
      </right>
      <top style="thin">
        <color indexed="8"/>
      </top>
      <bottom style="thin">
        <color indexed="8"/>
      </bottom>
    </border>
    <border>
      <left style="thin"/>
      <right style="thin"/>
      <top style="thin"/>
      <bottom>
        <color indexed="63"/>
      </bottom>
    </border>
    <border>
      <left>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color indexed="63"/>
      </left>
      <right>
        <color indexed="63"/>
      </right>
      <top style="thin"/>
      <bottom>
        <color indexed="63"/>
      </bottom>
    </border>
    <border>
      <left>
        <color indexed="63"/>
      </left>
      <right style="thin"/>
      <top style="thin"/>
      <bottom style="thin"/>
    </border>
    <border>
      <left>
        <color indexed="63"/>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14" borderId="5" applyNumberFormat="0" applyAlignment="0" applyProtection="0"/>
    <xf numFmtId="0" fontId="16" fillId="2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6"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4" borderId="0" applyNumberFormat="0" applyBorder="0" applyAlignment="0" applyProtection="0"/>
    <xf numFmtId="0" fontId="20" fillId="15" borderId="0" applyNumberFormat="0" applyBorder="0" applyAlignment="0" applyProtection="0"/>
    <xf numFmtId="0" fontId="21" fillId="14" borderId="8" applyNumberFormat="0" applyAlignment="0" applyProtection="0"/>
    <xf numFmtId="0" fontId="22" fillId="7" borderId="5" applyNumberFormat="0" applyAlignment="0" applyProtection="0"/>
    <xf numFmtId="0" fontId="23" fillId="0" borderId="0">
      <alignment/>
      <protection/>
    </xf>
    <xf numFmtId="0" fontId="2" fillId="9" borderId="9" applyNumberFormat="0" applyFont="0" applyAlignment="0" applyProtection="0"/>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cellStyleXfs>
  <cellXfs count="111">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2" fillId="0" borderId="10" xfId="72" applyFont="1" applyFill="1" applyBorder="1" applyAlignment="1">
      <alignment horizontal="center" vertical="center" wrapText="1"/>
      <protection/>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2" fillId="0" borderId="0" xfId="72" applyFont="1" applyAlignment="1">
      <alignment horizontal="center" vertical="center" wrapText="1"/>
      <protection/>
    </xf>
    <xf numFmtId="0" fontId="12" fillId="0" borderId="0" xfId="72" applyFont="1" applyAlignment="1">
      <alignment vertical="center" wrapText="1"/>
      <protection/>
    </xf>
    <xf numFmtId="0" fontId="12" fillId="0" borderId="0" xfId="72" applyAlignment="1">
      <alignment vertical="center" wrapText="1"/>
      <protection/>
    </xf>
    <xf numFmtId="0" fontId="12" fillId="0" borderId="0" xfId="72" applyFont="1" applyAlignment="1">
      <alignment horizontal="left" vertical="center"/>
      <protection/>
    </xf>
    <xf numFmtId="0" fontId="24" fillId="0" borderId="10" xfId="72" applyFont="1" applyBorder="1" applyAlignment="1">
      <alignment horizontal="center" vertical="center" wrapText="1"/>
      <protection/>
    </xf>
    <xf numFmtId="0" fontId="24" fillId="0" borderId="0" xfId="72" applyFont="1" applyAlignment="1">
      <alignment horizontal="center" vertical="center" wrapText="1"/>
      <protection/>
    </xf>
    <xf numFmtId="0" fontId="24" fillId="0" borderId="0" xfId="72" applyFont="1" applyAlignment="1">
      <alignment vertical="center" wrapText="1"/>
      <protection/>
    </xf>
    <xf numFmtId="4" fontId="24" fillId="0" borderId="10" xfId="72" applyNumberFormat="1" applyFont="1" applyFill="1" applyBorder="1" applyAlignment="1">
      <alignment horizontal="center" vertical="center" wrapText="1"/>
      <protection/>
    </xf>
    <xf numFmtId="0" fontId="27" fillId="0" borderId="10" xfId="72" applyFont="1" applyBorder="1" applyAlignment="1">
      <alignment horizontal="center" vertical="center" wrapText="1"/>
      <protection/>
    </xf>
    <xf numFmtId="0" fontId="24" fillId="0" borderId="10" xfId="72" applyFont="1" applyBorder="1" applyAlignment="1">
      <alignment vertical="center" wrapText="1"/>
      <protection/>
    </xf>
    <xf numFmtId="0" fontId="24" fillId="0" borderId="10" xfId="72" applyFont="1" applyFill="1" applyBorder="1" applyAlignment="1">
      <alignment vertical="center" wrapText="1"/>
      <protection/>
    </xf>
    <xf numFmtId="4" fontId="24" fillId="0" borderId="10" xfId="72" applyNumberFormat="1" applyFont="1" applyFill="1" applyBorder="1" applyAlignment="1">
      <alignment vertical="center" wrapText="1"/>
      <protection/>
    </xf>
    <xf numFmtId="0" fontId="2" fillId="0" borderId="10" xfId="0" applyFont="1" applyFill="1" applyBorder="1" applyAlignment="1">
      <alignment horizontal="center" vertical="center" wrapText="1" shrinkToFit="1"/>
    </xf>
    <xf numFmtId="0" fontId="24" fillId="0" borderId="0" xfId="72" applyFont="1" applyAlignment="1">
      <alignment horizontal="right" vertical="center" wrapText="1"/>
      <protection/>
    </xf>
    <xf numFmtId="0" fontId="12" fillId="0" borderId="0" xfId="72" applyBorder="1" applyAlignment="1">
      <alignment vertical="center" wrapText="1"/>
      <protection/>
    </xf>
    <xf numFmtId="0" fontId="2" fillId="0" borderId="0" xfId="71">
      <alignment vertical="center"/>
      <protection/>
    </xf>
    <xf numFmtId="0" fontId="27" fillId="0" borderId="10" xfId="70" applyFont="1" applyBorder="1" applyAlignment="1">
      <alignment horizontal="center" vertical="center"/>
    </xf>
    <xf numFmtId="0" fontId="27" fillId="8" borderId="10" xfId="70" applyFont="1" applyFill="1" applyBorder="1" applyAlignment="1">
      <alignment horizontal="center" vertical="center" wrapText="1" shrinkToFit="1"/>
    </xf>
    <xf numFmtId="0" fontId="24" fillId="0" borderId="0" xfId="71" applyFont="1" applyAlignment="1">
      <alignment horizontal="center" vertical="center"/>
      <protection/>
    </xf>
    <xf numFmtId="0" fontId="24" fillId="0" borderId="0" xfId="71" applyFont="1" applyAlignment="1">
      <alignment horizontal="right" vertical="center"/>
      <protection/>
    </xf>
    <xf numFmtId="0" fontId="27" fillId="0" borderId="10" xfId="70" applyFont="1" applyBorder="1" applyAlignment="1">
      <alignment horizontal="left" vertical="center"/>
    </xf>
    <xf numFmtId="0" fontId="2" fillId="0" borderId="0" xfId="71" applyFont="1">
      <alignment vertical="center"/>
      <protection/>
    </xf>
    <xf numFmtId="0" fontId="12" fillId="0" borderId="10" xfId="72" applyFont="1" applyBorder="1" applyAlignment="1">
      <alignment horizontal="center" vertical="center" wrapText="1"/>
      <protection/>
    </xf>
    <xf numFmtId="0" fontId="2" fillId="0" borderId="10" xfId="0" applyFont="1" applyFill="1" applyBorder="1" applyAlignment="1">
      <alignment vertical="center"/>
    </xf>
    <xf numFmtId="0" fontId="3" fillId="0" borderId="10" xfId="0" applyFont="1" applyFill="1" applyBorder="1" applyAlignment="1">
      <alignment vertical="center"/>
    </xf>
    <xf numFmtId="0" fontId="24" fillId="0" borderId="10" xfId="72" applyFont="1" applyBorder="1" applyAlignment="1">
      <alignment horizontal="left" vertical="center" wrapText="1"/>
      <protection/>
    </xf>
    <xf numFmtId="0" fontId="27" fillId="0" borderId="10" xfId="72" applyFont="1" applyBorder="1" applyAlignment="1">
      <alignment horizontal="left" vertical="center" wrapText="1"/>
      <protection/>
    </xf>
    <xf numFmtId="0" fontId="12" fillId="0" borderId="10" xfId="72" applyFont="1" applyBorder="1" applyAlignment="1">
      <alignment vertical="center" wrapText="1"/>
      <protection/>
    </xf>
    <xf numFmtId="0" fontId="1" fillId="0" borderId="0" xfId="0" applyFont="1" applyFill="1" applyAlignment="1">
      <alignment vertical="center"/>
    </xf>
    <xf numFmtId="0" fontId="24" fillId="0" borderId="10" xfId="72" applyFont="1" applyFill="1" applyBorder="1" applyAlignment="1">
      <alignment horizontal="center" vertical="center" wrapText="1"/>
      <protection/>
    </xf>
    <xf numFmtId="0" fontId="12" fillId="0" borderId="0" xfId="72" applyAlignment="1">
      <alignment horizontal="center" vertical="center" wrapText="1"/>
      <protection/>
    </xf>
    <xf numFmtId="4" fontId="24" fillId="0" borderId="10" xfId="72" applyNumberFormat="1" applyFont="1" applyBorder="1" applyAlignment="1">
      <alignment horizontal="center" vertical="center" wrapText="1"/>
      <protection/>
    </xf>
    <xf numFmtId="182" fontId="24" fillId="0" borderId="10" xfId="70" applyNumberFormat="1" applyFont="1" applyBorder="1" applyAlignment="1">
      <alignment horizontal="right" vertical="center"/>
    </xf>
    <xf numFmtId="182" fontId="2" fillId="0" borderId="10" xfId="0" applyNumberFormat="1" applyFont="1" applyBorder="1" applyAlignment="1">
      <alignment/>
    </xf>
    <xf numFmtId="182" fontId="24" fillId="0" borderId="10" xfId="70" applyNumberFormat="1" applyFont="1" applyBorder="1" applyAlignment="1">
      <alignment horizontal="center" vertical="center"/>
    </xf>
    <xf numFmtId="182" fontId="2" fillId="0" borderId="10" xfId="0" applyNumberFormat="1" applyFont="1" applyBorder="1" applyAlignment="1">
      <alignment horizontal="center"/>
    </xf>
    <xf numFmtId="0" fontId="2" fillId="0" borderId="12" xfId="0" applyBorder="1" applyAlignment="1">
      <alignment horizontal="right" vertical="center" shrinkToFit="1"/>
    </xf>
    <xf numFmtId="0" fontId="2" fillId="0" borderId="13" xfId="0" applyBorder="1" applyAlignment="1">
      <alignment horizontal="left" vertical="center" shrinkToFit="1"/>
    </xf>
    <xf numFmtId="0" fontId="0" fillId="0" borderId="10" xfId="0" applyFill="1" applyBorder="1" applyAlignment="1">
      <alignment/>
    </xf>
    <xf numFmtId="0" fontId="2" fillId="0" borderId="13" xfId="0" applyFont="1" applyBorder="1" applyAlignment="1">
      <alignment horizontal="left" vertical="center" shrinkToFit="1"/>
    </xf>
    <xf numFmtId="182" fontId="24" fillId="0" borderId="10" xfId="0" applyNumberFormat="1" applyFont="1" applyBorder="1" applyAlignment="1">
      <alignment horizontal="center"/>
    </xf>
    <xf numFmtId="4" fontId="2" fillId="0" borderId="14" xfId="0" applyBorder="1" applyAlignment="1">
      <alignment horizontal="right" vertical="center" shrinkToFit="1"/>
    </xf>
    <xf numFmtId="0" fontId="2" fillId="0" borderId="14" xfId="0" applyBorder="1" applyAlignment="1">
      <alignment horizontal="right" vertical="center" shrinkToFit="1"/>
    </xf>
    <xf numFmtId="0" fontId="2" fillId="0" borderId="0" xfId="0" applyFont="1" applyFill="1" applyAlignment="1">
      <alignment horizontal="center" vertical="center"/>
    </xf>
    <xf numFmtId="179" fontId="24" fillId="0" borderId="10" xfId="72" applyNumberFormat="1" applyFont="1" applyFill="1" applyBorder="1" applyAlignment="1">
      <alignment horizontal="center" vertical="center" wrapText="1"/>
      <protection/>
    </xf>
    <xf numFmtId="0" fontId="2" fillId="0" borderId="15" xfId="0" applyFont="1" applyFill="1" applyBorder="1" applyAlignment="1">
      <alignment horizontal="left" vertical="center" shrinkToFit="1"/>
    </xf>
    <xf numFmtId="0" fontId="2" fillId="0" borderId="16" xfId="0" applyBorder="1" applyAlignment="1">
      <alignment horizontal="left" vertical="center" shrinkToFit="1"/>
    </xf>
    <xf numFmtId="0" fontId="24" fillId="0" borderId="15" xfId="72" applyFont="1" applyFill="1" applyBorder="1" applyAlignment="1">
      <alignment horizontal="center" vertical="center" wrapText="1"/>
      <protection/>
    </xf>
    <xf numFmtId="0" fontId="2" fillId="0" borderId="10" xfId="0" applyBorder="1" applyAlignment="1">
      <alignment horizontal="left" vertical="center" shrinkToFit="1"/>
    </xf>
    <xf numFmtId="4" fontId="2" fillId="0" borderId="10" xfId="0" applyBorder="1" applyAlignment="1">
      <alignment horizontal="center" vertical="center" shrinkToFit="1"/>
    </xf>
    <xf numFmtId="4" fontId="2" fillId="0" borderId="10" xfId="0" applyBorder="1" applyAlignment="1">
      <alignment horizontal="right" vertical="center" shrinkToFit="1"/>
    </xf>
    <xf numFmtId="0" fontId="2" fillId="0" borderId="10" xfId="0" applyBorder="1" applyAlignment="1">
      <alignment horizontal="right" vertical="center" shrinkToFit="1"/>
    </xf>
    <xf numFmtId="0" fontId="2" fillId="0" borderId="10" xfId="71" applyBorder="1">
      <alignment vertical="center"/>
      <protection/>
    </xf>
    <xf numFmtId="4" fontId="2" fillId="0" borderId="17" xfId="0" applyBorder="1" applyAlignment="1">
      <alignment horizontal="right" vertical="center" shrinkToFit="1"/>
    </xf>
    <xf numFmtId="0" fontId="2" fillId="0" borderId="17" xfId="0" applyBorder="1" applyAlignment="1">
      <alignment horizontal="right" vertical="center" shrinkToFit="1"/>
    </xf>
    <xf numFmtId="4" fontId="2" fillId="0" borderId="18" xfId="0" applyBorder="1" applyAlignment="1">
      <alignment horizontal="right" vertical="center" shrinkToFit="1"/>
    </xf>
    <xf numFmtId="0" fontId="2" fillId="0" borderId="10" xfId="0" applyFont="1" applyBorder="1" applyAlignment="1">
      <alignment horizontal="left" vertical="center" shrinkToFit="1"/>
    </xf>
    <xf numFmtId="4" fontId="2" fillId="0" borderId="17" xfId="0" applyBorder="1" applyAlignment="1">
      <alignment horizontal="center" vertical="center" shrinkToFit="1"/>
    </xf>
    <xf numFmtId="0" fontId="12" fillId="0" borderId="10" xfId="72" applyFont="1" applyBorder="1" applyAlignment="1">
      <alignment horizontal="center" vertical="center" wrapText="1"/>
      <protection/>
    </xf>
    <xf numFmtId="0" fontId="24" fillId="0" borderId="19" xfId="72" applyFont="1" applyBorder="1" applyAlignment="1">
      <alignment horizontal="left" vertical="center" wrapText="1"/>
      <protection/>
    </xf>
    <xf numFmtId="0" fontId="24" fillId="0" borderId="20" xfId="72" applyFont="1" applyFill="1" applyBorder="1" applyAlignment="1">
      <alignment vertical="center" wrapText="1"/>
      <protection/>
    </xf>
    <xf numFmtId="4" fontId="2" fillId="0" borderId="21" xfId="0" applyBorder="1" applyAlignment="1">
      <alignment horizontal="center" vertical="center" shrinkToFit="1"/>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72" applyFont="1" applyAlignment="1">
      <alignment horizontal="center" vertical="center" wrapText="1"/>
      <protection/>
    </xf>
    <xf numFmtId="0" fontId="24" fillId="0" borderId="10" xfId="72" applyFont="1" applyFill="1" applyBorder="1" applyAlignment="1">
      <alignment horizontal="center" vertical="center" wrapText="1"/>
      <protection/>
    </xf>
    <xf numFmtId="0" fontId="24" fillId="0" borderId="0" xfId="72" applyFont="1" applyBorder="1" applyAlignment="1">
      <alignment horizontal="left" vertical="center" wrapText="1"/>
      <protection/>
    </xf>
    <xf numFmtId="0" fontId="24" fillId="0" borderId="0" xfId="72" applyFont="1" applyBorder="1" applyAlignment="1">
      <alignment horizontal="left" vertical="center"/>
      <protection/>
    </xf>
    <xf numFmtId="0" fontId="24" fillId="0" borderId="10" xfId="72" applyFont="1" applyBorder="1" applyAlignment="1">
      <alignment horizontal="center" vertical="center" wrapText="1"/>
      <protection/>
    </xf>
    <xf numFmtId="0" fontId="26" fillId="0" borderId="0" xfId="72" applyFont="1" applyAlignment="1">
      <alignment horizontal="center" vertical="center" wrapText="1"/>
      <protection/>
    </xf>
    <xf numFmtId="0" fontId="24" fillId="0" borderId="22" xfId="72" applyFont="1" applyBorder="1" applyAlignment="1">
      <alignment horizontal="left" vertical="center" wrapText="1"/>
      <protection/>
    </xf>
    <xf numFmtId="0" fontId="2" fillId="0" borderId="10" xfId="72" applyFont="1" applyFill="1" applyBorder="1" applyAlignment="1">
      <alignment horizontal="center" vertical="center" wrapText="1"/>
      <protection/>
    </xf>
    <xf numFmtId="0" fontId="28" fillId="0" borderId="0" xfId="72" applyFont="1" applyAlignment="1">
      <alignment horizontal="center" vertical="center" wrapText="1"/>
      <protection/>
    </xf>
    <xf numFmtId="0" fontId="27" fillId="0" borderId="10" xfId="72" applyFont="1" applyBorder="1" applyAlignment="1">
      <alignment horizontal="center" vertical="center" wrapText="1"/>
      <protection/>
    </xf>
    <xf numFmtId="0" fontId="24" fillId="0" borderId="15" xfId="72" applyFont="1" applyBorder="1" applyAlignment="1">
      <alignment horizontal="center" vertical="center" wrapText="1"/>
      <protection/>
    </xf>
    <xf numFmtId="0" fontId="24" fillId="0" borderId="11" xfId="72" applyFont="1" applyBorder="1" applyAlignment="1">
      <alignment horizontal="center" vertical="center" wrapText="1"/>
      <protection/>
    </xf>
    <xf numFmtId="0" fontId="26" fillId="0" borderId="0" xfId="71" applyFont="1" applyAlignment="1">
      <alignment horizontal="center" vertical="center"/>
      <protection/>
    </xf>
    <xf numFmtId="0" fontId="27" fillId="8" borderId="10" xfId="70" applyFont="1" applyFill="1" applyBorder="1" applyAlignment="1">
      <alignment horizontal="center" vertical="center" wrapText="1" shrinkToFit="1"/>
    </xf>
    <xf numFmtId="0" fontId="3" fillId="0" borderId="23" xfId="71" applyFont="1" applyBorder="1" applyAlignment="1">
      <alignment horizontal="center" vertical="center"/>
      <protection/>
    </xf>
    <xf numFmtId="0" fontId="3" fillId="0" borderId="22" xfId="71" applyFont="1" applyBorder="1" applyAlignment="1">
      <alignment horizontal="center" vertical="center"/>
      <protection/>
    </xf>
    <xf numFmtId="0" fontId="3" fillId="0" borderId="20" xfId="71" applyFont="1" applyBorder="1" applyAlignment="1">
      <alignment horizontal="center" vertical="center"/>
      <protection/>
    </xf>
    <xf numFmtId="0" fontId="2" fillId="0" borderId="19" xfId="71" applyFont="1" applyBorder="1" applyAlignment="1">
      <alignment horizontal="left" vertical="center" wrapText="1"/>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_Sheet1" xfId="70"/>
    <cellStyle name="常规_部门决算公开表式" xfId="71"/>
    <cellStyle name="常规_事业单位部门决算报表（讨论稿） 2" xfId="72"/>
    <cellStyle name="Hyperlink" xfId="73"/>
    <cellStyle name="好" xfId="74"/>
    <cellStyle name="好_5.中央部门决算（草案)-1" xfId="75"/>
    <cellStyle name="好_出版署2010年度中央部门决算草案" xfId="76"/>
    <cellStyle name="好_全国友协2010年度中央部门决算（草案）" xfId="77"/>
    <cellStyle name="好_司法部2010年度中央部门决算（草案）报"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注释" xfId="99"/>
    <cellStyle name="着色 1" xfId="100"/>
    <cellStyle name="着色 2" xfId="101"/>
    <cellStyle name="着色 3" xfId="102"/>
    <cellStyle name="着色 4" xfId="103"/>
    <cellStyle name="着色 5" xfId="104"/>
    <cellStyle name="着色 6"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4">
      <selection activeCell="A2" sqref="A2:F2"/>
    </sheetView>
  </sheetViews>
  <sheetFormatPr defaultColWidth="9.140625" defaultRowHeight="12.75"/>
  <cols>
    <col min="1" max="1" width="36.28125" style="13" customWidth="1"/>
    <col min="2" max="2" width="10.7109375" style="13" customWidth="1"/>
    <col min="3" max="3" width="31.140625" style="13" customWidth="1"/>
    <col min="4" max="4" width="10.7109375" style="13" customWidth="1"/>
    <col min="5" max="5" width="28.140625" style="13" customWidth="1"/>
    <col min="6" max="6" width="10.7109375" style="13" customWidth="1"/>
    <col min="7" max="7" width="9.7109375" style="13" customWidth="1"/>
    <col min="8" max="16384" width="9.140625" style="13" customWidth="1"/>
  </cols>
  <sheetData>
    <row r="1" ht="19.5" customHeight="1">
      <c r="A1" s="51" t="s">
        <v>171</v>
      </c>
    </row>
    <row r="2" spans="1:6" ht="30.75" customHeight="1">
      <c r="A2" s="85" t="s">
        <v>189</v>
      </c>
      <c r="B2" s="85"/>
      <c r="C2" s="85"/>
      <c r="D2" s="85"/>
      <c r="E2" s="85"/>
      <c r="F2" s="85"/>
    </row>
    <row r="3" ht="15.75" customHeight="1">
      <c r="F3" s="14" t="s">
        <v>76</v>
      </c>
    </row>
    <row r="4" spans="1:6" ht="15.75" customHeight="1">
      <c r="A4" s="15"/>
      <c r="F4" s="16" t="s">
        <v>77</v>
      </c>
    </row>
    <row r="5" spans="1:6" ht="15.75" customHeight="1">
      <c r="A5" s="88" t="s">
        <v>56</v>
      </c>
      <c r="B5" s="88" t="s">
        <v>73</v>
      </c>
      <c r="C5" s="88" t="s">
        <v>4</v>
      </c>
      <c r="D5" s="88" t="s">
        <v>73</v>
      </c>
      <c r="E5" s="88" t="s">
        <v>73</v>
      </c>
      <c r="F5" s="88" t="s">
        <v>73</v>
      </c>
    </row>
    <row r="6" spans="1:6" ht="15.75" customHeight="1">
      <c r="A6" s="6" t="s">
        <v>57</v>
      </c>
      <c r="B6" s="6" t="s">
        <v>32</v>
      </c>
      <c r="C6" s="6" t="s">
        <v>74</v>
      </c>
      <c r="D6" s="6" t="s">
        <v>32</v>
      </c>
      <c r="E6" s="6" t="s">
        <v>75</v>
      </c>
      <c r="F6" s="6" t="s">
        <v>32</v>
      </c>
    </row>
    <row r="7" spans="1:6" ht="15.75" customHeight="1">
      <c r="A7" s="7" t="s">
        <v>69</v>
      </c>
      <c r="B7" s="8">
        <v>461.78</v>
      </c>
      <c r="C7" s="7" t="s">
        <v>25</v>
      </c>
      <c r="D7" s="8">
        <v>396.06</v>
      </c>
      <c r="E7" s="7" t="s">
        <v>53</v>
      </c>
      <c r="F7" s="8">
        <v>403.03</v>
      </c>
    </row>
    <row r="8" spans="1:6" ht="15.75" customHeight="1">
      <c r="A8" s="7" t="s">
        <v>14</v>
      </c>
      <c r="B8" s="8"/>
      <c r="C8" s="7" t="s">
        <v>6</v>
      </c>
      <c r="D8" s="8"/>
      <c r="E8" s="7" t="s">
        <v>36</v>
      </c>
      <c r="F8" s="8">
        <v>60</v>
      </c>
    </row>
    <row r="9" spans="1:6" ht="15.75" customHeight="1">
      <c r="A9" s="7" t="s">
        <v>24</v>
      </c>
      <c r="B9" s="8"/>
      <c r="C9" s="7" t="s">
        <v>66</v>
      </c>
      <c r="D9" s="8"/>
      <c r="E9" s="7" t="s">
        <v>2</v>
      </c>
      <c r="F9" s="8"/>
    </row>
    <row r="10" spans="1:6" ht="15.75" customHeight="1">
      <c r="A10" s="7" t="s">
        <v>23</v>
      </c>
      <c r="B10" s="8"/>
      <c r="C10" s="7" t="s">
        <v>64</v>
      </c>
      <c r="D10" s="8"/>
      <c r="E10" s="7" t="s">
        <v>17</v>
      </c>
      <c r="F10" s="8"/>
    </row>
    <row r="11" spans="1:6" ht="15.75" customHeight="1">
      <c r="A11" s="7" t="s">
        <v>68</v>
      </c>
      <c r="B11" s="8"/>
      <c r="C11" s="7" t="s">
        <v>18</v>
      </c>
      <c r="D11" s="8"/>
      <c r="E11" s="7" t="s">
        <v>9</v>
      </c>
      <c r="F11" s="8"/>
    </row>
    <row r="12" spans="1:6" ht="15.75" customHeight="1">
      <c r="A12" s="7" t="s">
        <v>42</v>
      </c>
      <c r="B12" s="8"/>
      <c r="C12" s="7" t="s">
        <v>51</v>
      </c>
      <c r="D12" s="8"/>
      <c r="E12" s="7"/>
      <c r="F12" s="8"/>
    </row>
    <row r="13" spans="1:6" ht="15.75" customHeight="1">
      <c r="A13" s="7" t="s">
        <v>19</v>
      </c>
      <c r="B13" s="8">
        <v>1.24</v>
      </c>
      <c r="C13" s="7" t="s">
        <v>5</v>
      </c>
      <c r="D13" s="8"/>
      <c r="E13" s="17"/>
      <c r="F13" s="8"/>
    </row>
    <row r="14" spans="1:6" ht="15.75" customHeight="1">
      <c r="A14" s="9" t="s">
        <v>73</v>
      </c>
      <c r="B14" s="10"/>
      <c r="C14" s="7" t="s">
        <v>7</v>
      </c>
      <c r="D14" s="8"/>
      <c r="E14" s="17"/>
      <c r="F14" s="8"/>
    </row>
    <row r="15" spans="1:6" ht="15.75" customHeight="1">
      <c r="A15" s="7" t="s">
        <v>73</v>
      </c>
      <c r="B15" s="10"/>
      <c r="C15" s="7" t="s">
        <v>61</v>
      </c>
      <c r="D15" s="8">
        <v>22.64</v>
      </c>
      <c r="E15" s="17"/>
      <c r="F15" s="8"/>
    </row>
    <row r="16" spans="1:6" ht="15.75" customHeight="1">
      <c r="A16" s="7" t="s">
        <v>73</v>
      </c>
      <c r="B16" s="10"/>
      <c r="C16" s="7" t="s">
        <v>44</v>
      </c>
      <c r="D16" s="8"/>
      <c r="E16" s="7"/>
      <c r="F16" s="10"/>
    </row>
    <row r="17" spans="1:6" ht="15.75" customHeight="1">
      <c r="A17" s="7" t="s">
        <v>73</v>
      </c>
      <c r="B17" s="10"/>
      <c r="C17" s="7" t="s">
        <v>39</v>
      </c>
      <c r="D17" s="8"/>
      <c r="E17" s="6"/>
      <c r="F17" s="6"/>
    </row>
    <row r="18" spans="1:6" ht="15.75" customHeight="1">
      <c r="A18" s="7" t="s">
        <v>73</v>
      </c>
      <c r="B18" s="10"/>
      <c r="C18" s="7" t="s">
        <v>71</v>
      </c>
      <c r="D18" s="8"/>
      <c r="E18" s="7"/>
      <c r="F18" s="8"/>
    </row>
    <row r="19" spans="1:6" ht="15.75" customHeight="1">
      <c r="A19" s="7" t="s">
        <v>73</v>
      </c>
      <c r="B19" s="10"/>
      <c r="C19" s="7" t="s">
        <v>35</v>
      </c>
      <c r="D19" s="8"/>
      <c r="E19" s="7"/>
      <c r="F19" s="8"/>
    </row>
    <row r="20" spans="1:6" ht="15.75" customHeight="1">
      <c r="A20" s="7" t="s">
        <v>73</v>
      </c>
      <c r="B20" s="10"/>
      <c r="C20" s="7" t="s">
        <v>55</v>
      </c>
      <c r="D20" s="8"/>
      <c r="E20" s="7"/>
      <c r="F20" s="8"/>
    </row>
    <row r="21" spans="1:6" ht="15.75" customHeight="1">
      <c r="A21" s="7" t="s">
        <v>73</v>
      </c>
      <c r="B21" s="10"/>
      <c r="C21" s="7" t="s">
        <v>11</v>
      </c>
      <c r="D21" s="8"/>
      <c r="E21" s="7"/>
      <c r="F21" s="8"/>
    </row>
    <row r="22" spans="1:6" ht="15.75" customHeight="1">
      <c r="A22" s="7" t="s">
        <v>73</v>
      </c>
      <c r="B22" s="10"/>
      <c r="C22" s="7" t="s">
        <v>41</v>
      </c>
      <c r="D22" s="8"/>
      <c r="E22" s="7"/>
      <c r="F22" s="8"/>
    </row>
    <row r="23" spans="1:6" ht="15.75" customHeight="1">
      <c r="A23" s="7" t="s">
        <v>73</v>
      </c>
      <c r="B23" s="10"/>
      <c r="C23" s="7" t="s">
        <v>21</v>
      </c>
      <c r="D23" s="8"/>
      <c r="E23" s="7"/>
      <c r="F23" s="8"/>
    </row>
    <row r="24" spans="1:6" ht="15.75" customHeight="1">
      <c r="A24" s="7" t="s">
        <v>73</v>
      </c>
      <c r="B24" s="10"/>
      <c r="C24" s="7" t="s">
        <v>12</v>
      </c>
      <c r="D24" s="8"/>
      <c r="E24" s="7"/>
      <c r="F24" s="8"/>
    </row>
    <row r="25" spans="1:6" ht="15.75" customHeight="1">
      <c r="A25" s="7" t="s">
        <v>73</v>
      </c>
      <c r="B25" s="10"/>
      <c r="C25" s="7" t="s">
        <v>22</v>
      </c>
      <c r="D25" s="8">
        <v>44.33</v>
      </c>
      <c r="E25" s="7"/>
      <c r="F25" s="8"/>
    </row>
    <row r="26" spans="1:6" ht="15.75" customHeight="1">
      <c r="A26" s="7" t="s">
        <v>73</v>
      </c>
      <c r="B26" s="10"/>
      <c r="C26" s="7" t="s">
        <v>63</v>
      </c>
      <c r="D26" s="8"/>
      <c r="E26" s="7"/>
      <c r="F26" s="8"/>
    </row>
    <row r="27" spans="1:6" ht="15.75" customHeight="1">
      <c r="A27" s="7" t="s">
        <v>73</v>
      </c>
      <c r="B27" s="10"/>
      <c r="C27" s="7" t="s">
        <v>27</v>
      </c>
      <c r="D27" s="8"/>
      <c r="E27" s="7"/>
      <c r="F27" s="10"/>
    </row>
    <row r="28" spans="1:6" ht="15.75" customHeight="1">
      <c r="A28" s="7" t="s">
        <v>73</v>
      </c>
      <c r="B28" s="10"/>
      <c r="C28" s="7" t="s">
        <v>60</v>
      </c>
      <c r="D28" s="8"/>
      <c r="E28" s="7"/>
      <c r="F28" s="10"/>
    </row>
    <row r="29" spans="1:6" ht="15.75" customHeight="1">
      <c r="A29" s="7" t="s">
        <v>73</v>
      </c>
      <c r="B29" s="10"/>
      <c r="C29" s="7" t="s">
        <v>65</v>
      </c>
      <c r="D29" s="8"/>
      <c r="E29" s="7"/>
      <c r="F29" s="10"/>
    </row>
    <row r="30" spans="1:6" ht="15.75" customHeight="1">
      <c r="A30" s="11" t="s">
        <v>70</v>
      </c>
      <c r="B30" s="8">
        <v>463.03</v>
      </c>
      <c r="C30" s="87" t="s">
        <v>31</v>
      </c>
      <c r="D30" s="87" t="s">
        <v>73</v>
      </c>
      <c r="E30" s="87" t="s">
        <v>73</v>
      </c>
      <c r="F30" s="8">
        <v>463.03</v>
      </c>
    </row>
    <row r="31" spans="1:6" ht="15.75" customHeight="1">
      <c r="A31" s="7" t="s">
        <v>33</v>
      </c>
      <c r="B31" s="8"/>
      <c r="C31" s="86" t="s">
        <v>40</v>
      </c>
      <c r="D31" s="86" t="s">
        <v>73</v>
      </c>
      <c r="E31" s="86" t="s">
        <v>73</v>
      </c>
      <c r="F31" s="8"/>
    </row>
    <row r="32" spans="1:6" ht="15.75" customHeight="1">
      <c r="A32" s="7" t="s">
        <v>38</v>
      </c>
      <c r="B32" s="8"/>
      <c r="C32" s="86" t="s">
        <v>16</v>
      </c>
      <c r="D32" s="86" t="s">
        <v>73</v>
      </c>
      <c r="E32" s="86" t="s">
        <v>20</v>
      </c>
      <c r="F32" s="8"/>
    </row>
    <row r="33" spans="1:6" ht="15.75" customHeight="1">
      <c r="A33" s="6"/>
      <c r="B33" s="10"/>
      <c r="C33" s="86" t="s">
        <v>73</v>
      </c>
      <c r="D33" s="86" t="s">
        <v>73</v>
      </c>
      <c r="E33" s="86" t="s">
        <v>73</v>
      </c>
      <c r="F33" s="10"/>
    </row>
    <row r="34" spans="1:6" ht="15.75" customHeight="1">
      <c r="A34" s="11" t="s">
        <v>79</v>
      </c>
      <c r="B34" s="8">
        <v>463.03</v>
      </c>
      <c r="C34" s="87" t="s">
        <v>30</v>
      </c>
      <c r="D34" s="87" t="s">
        <v>73</v>
      </c>
      <c r="E34" s="87" t="s">
        <v>73</v>
      </c>
      <c r="F34" s="8">
        <v>463.03</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F19" sqref="F19"/>
    </sheetView>
  </sheetViews>
  <sheetFormatPr defaultColWidth="10.28125" defaultRowHeight="12.75"/>
  <cols>
    <col min="1" max="1" width="12.7109375" style="25" customWidth="1"/>
    <col min="2" max="2" width="20.7109375" style="25" customWidth="1"/>
    <col min="3" max="8" width="18.7109375" style="25" customWidth="1"/>
    <col min="9" max="16384" width="10.28125" style="25" customWidth="1"/>
  </cols>
  <sheetData>
    <row r="1" spans="1:8" ht="27" customHeight="1">
      <c r="A1" s="93" t="s">
        <v>172</v>
      </c>
      <c r="B1" s="93"/>
      <c r="C1" s="93"/>
      <c r="D1" s="93"/>
      <c r="E1" s="93"/>
      <c r="F1" s="93"/>
      <c r="G1" s="93"/>
      <c r="H1" s="93"/>
    </row>
    <row r="2" spans="1:8" ht="15.75" customHeight="1">
      <c r="A2" s="28"/>
      <c r="B2" s="28"/>
      <c r="C2" s="28"/>
      <c r="D2" s="28"/>
      <c r="E2" s="28"/>
      <c r="F2" s="28"/>
      <c r="H2" s="16" t="s">
        <v>126</v>
      </c>
    </row>
    <row r="3" spans="1:8" ht="15.75" customHeight="1">
      <c r="A3" s="29"/>
      <c r="B3" s="29"/>
      <c r="C3" s="29"/>
      <c r="D3" s="29"/>
      <c r="E3" s="29"/>
      <c r="F3" s="29"/>
      <c r="H3" s="16" t="s">
        <v>15</v>
      </c>
    </row>
    <row r="4" spans="1:8" s="23" customFormat="1" ht="15.75" customHeight="1">
      <c r="A4" s="97" t="s">
        <v>125</v>
      </c>
      <c r="B4" s="97"/>
      <c r="C4" s="103" t="s">
        <v>160</v>
      </c>
      <c r="D4" s="103" t="s">
        <v>157</v>
      </c>
      <c r="E4" s="94" t="s">
        <v>158</v>
      </c>
      <c r="F4" s="94"/>
      <c r="G4" s="94"/>
      <c r="H4" s="81" t="s">
        <v>159</v>
      </c>
    </row>
    <row r="5" spans="1:8" s="23" customFormat="1" ht="31.5" customHeight="1">
      <c r="A5" s="27" t="s">
        <v>83</v>
      </c>
      <c r="B5" s="27" t="s">
        <v>62</v>
      </c>
      <c r="C5" s="104"/>
      <c r="D5" s="104"/>
      <c r="E5" s="33" t="s">
        <v>87</v>
      </c>
      <c r="F5" s="33" t="s">
        <v>82</v>
      </c>
      <c r="G5" s="33" t="s">
        <v>8</v>
      </c>
      <c r="H5" s="81"/>
    </row>
    <row r="6" spans="1:8" s="23" customFormat="1" ht="15.75" customHeight="1">
      <c r="A6" s="97" t="s">
        <v>10</v>
      </c>
      <c r="B6" s="97"/>
      <c r="C6" s="27"/>
      <c r="D6" s="27"/>
      <c r="E6" s="27">
        <v>1</v>
      </c>
      <c r="F6" s="27">
        <v>2</v>
      </c>
      <c r="G6" s="27">
        <v>3</v>
      </c>
      <c r="H6" s="45"/>
    </row>
    <row r="7" spans="1:8" s="23" customFormat="1" ht="15.75" customHeight="1">
      <c r="A7" s="97" t="s">
        <v>84</v>
      </c>
      <c r="B7" s="97"/>
      <c r="C7" s="27"/>
      <c r="D7" s="27"/>
      <c r="E7" s="30"/>
      <c r="F7" s="30"/>
      <c r="G7" s="30"/>
      <c r="H7" s="45"/>
    </row>
    <row r="8" spans="1:8" s="24" customFormat="1" ht="15.75" customHeight="1">
      <c r="A8" s="27"/>
      <c r="B8" s="32"/>
      <c r="C8" s="32"/>
      <c r="D8" s="32"/>
      <c r="E8" s="33"/>
      <c r="F8" s="34"/>
      <c r="G8" s="33"/>
      <c r="H8" s="50"/>
    </row>
    <row r="9" spans="1:8" s="24" customFormat="1" ht="15.75" customHeight="1">
      <c r="A9" s="27"/>
      <c r="B9" s="32"/>
      <c r="C9" s="32"/>
      <c r="D9" s="32"/>
      <c r="E9" s="33"/>
      <c r="F9" s="33"/>
      <c r="G9" s="33"/>
      <c r="H9" s="50"/>
    </row>
    <row r="10" spans="1:8" s="24" customFormat="1" ht="15.75" customHeight="1">
      <c r="A10" s="27"/>
      <c r="B10" s="32"/>
      <c r="C10" s="32"/>
      <c r="D10" s="32"/>
      <c r="E10" s="33"/>
      <c r="F10" s="33"/>
      <c r="G10" s="33"/>
      <c r="H10" s="50"/>
    </row>
    <row r="11" spans="1:8" s="24" customFormat="1" ht="15.75" customHeight="1">
      <c r="A11" s="27"/>
      <c r="B11" s="32"/>
      <c r="C11" s="32"/>
      <c r="D11" s="32"/>
      <c r="E11" s="33"/>
      <c r="F11" s="33"/>
      <c r="G11" s="33"/>
      <c r="H11" s="50"/>
    </row>
    <row r="12" spans="1:8" s="24" customFormat="1" ht="15.75" customHeight="1">
      <c r="A12" s="27"/>
      <c r="B12" s="32"/>
      <c r="C12" s="32"/>
      <c r="D12" s="32"/>
      <c r="E12" s="33"/>
      <c r="F12" s="33"/>
      <c r="G12" s="33"/>
      <c r="H12" s="50"/>
    </row>
    <row r="13" spans="1:8" s="24" customFormat="1" ht="15.75" customHeight="1">
      <c r="A13" s="27"/>
      <c r="B13" s="32"/>
      <c r="C13" s="32"/>
      <c r="D13" s="32"/>
      <c r="E13" s="33"/>
      <c r="F13" s="33"/>
      <c r="G13" s="33"/>
      <c r="H13" s="50"/>
    </row>
    <row r="14" spans="1:7" ht="42" customHeight="1">
      <c r="A14" s="95" t="s">
        <v>161</v>
      </c>
      <c r="B14" s="96"/>
      <c r="C14" s="96"/>
      <c r="D14" s="96"/>
      <c r="E14" s="96"/>
      <c r="F14" s="96"/>
      <c r="G14" s="96"/>
    </row>
    <row r="15" ht="14.25">
      <c r="A15" s="26"/>
    </row>
    <row r="16" ht="14.25">
      <c r="A16" s="26"/>
    </row>
    <row r="17" ht="14.25">
      <c r="A17" s="26"/>
    </row>
    <row r="18" ht="14.25">
      <c r="A18" s="26"/>
    </row>
  </sheetData>
  <sheetProtection/>
  <mergeCells count="9">
    <mergeCell ref="E4:G4"/>
    <mergeCell ref="H4:H5"/>
    <mergeCell ref="A1:H1"/>
    <mergeCell ref="A14:G14"/>
    <mergeCell ref="A4:B4"/>
    <mergeCell ref="A7:B7"/>
    <mergeCell ref="A6:B6"/>
    <mergeCell ref="C4:C5"/>
    <mergeCell ref="D4:D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C20"/>
  <sheetViews>
    <sheetView zoomScalePageLayoutView="0" workbookViewId="0" topLeftCell="A1">
      <selection activeCell="H18" sqref="H18"/>
    </sheetView>
  </sheetViews>
  <sheetFormatPr defaultColWidth="10.28125" defaultRowHeight="12.75"/>
  <cols>
    <col min="1" max="1" width="12.7109375" style="25" customWidth="1"/>
    <col min="2" max="2" width="25.28125" style="25" customWidth="1"/>
    <col min="3" max="3" width="41.421875" style="25" customWidth="1"/>
    <col min="4" max="16384" width="10.28125" style="25" customWidth="1"/>
  </cols>
  <sheetData>
    <row r="1" spans="1:3" ht="27" customHeight="1">
      <c r="A1" s="98" t="s">
        <v>223</v>
      </c>
      <c r="B1" s="98"/>
      <c r="C1" s="98"/>
    </row>
    <row r="2" spans="1:3" ht="15.75" customHeight="1">
      <c r="A2" s="28"/>
      <c r="B2" s="28"/>
      <c r="C2" s="36" t="s">
        <v>135</v>
      </c>
    </row>
    <row r="3" spans="1:3" ht="15.75" customHeight="1">
      <c r="A3" s="29"/>
      <c r="B3" s="29"/>
      <c r="C3" s="36" t="s">
        <v>77</v>
      </c>
    </row>
    <row r="4" spans="1:3" s="23" customFormat="1" ht="15.75" customHeight="1">
      <c r="A4" s="97" t="s">
        <v>125</v>
      </c>
      <c r="B4" s="97"/>
      <c r="C4" s="94" t="s">
        <v>131</v>
      </c>
    </row>
    <row r="5" spans="1:3" s="23" customFormat="1" ht="31.5" customHeight="1">
      <c r="A5" s="27" t="s">
        <v>132</v>
      </c>
      <c r="B5" s="27" t="s">
        <v>62</v>
      </c>
      <c r="C5" s="94"/>
    </row>
    <row r="6" spans="1:3" s="23" customFormat="1" ht="15.75" customHeight="1">
      <c r="A6" s="97" t="s">
        <v>84</v>
      </c>
      <c r="B6" s="97"/>
      <c r="C6" s="52">
        <v>36.34</v>
      </c>
    </row>
    <row r="7" spans="1:3" s="23" customFormat="1" ht="15.75" customHeight="1">
      <c r="A7" s="49">
        <v>302</v>
      </c>
      <c r="B7" s="31" t="s">
        <v>153</v>
      </c>
      <c r="C7" s="52">
        <v>36.34</v>
      </c>
    </row>
    <row r="8" spans="1:3" s="23" customFormat="1" ht="15.75" customHeight="1">
      <c r="A8" s="48">
        <v>30205</v>
      </c>
      <c r="B8" s="27" t="s">
        <v>208</v>
      </c>
      <c r="C8" s="52">
        <v>0.72</v>
      </c>
    </row>
    <row r="9" spans="1:3" s="23" customFormat="1" ht="15.75" customHeight="1">
      <c r="A9" s="48">
        <v>30209</v>
      </c>
      <c r="B9" s="27" t="s">
        <v>209</v>
      </c>
      <c r="C9" s="52">
        <v>0.53</v>
      </c>
    </row>
    <row r="10" spans="1:3" s="23" customFormat="1" ht="15.75" customHeight="1">
      <c r="A10" s="48">
        <v>30211</v>
      </c>
      <c r="B10" s="27" t="s">
        <v>202</v>
      </c>
      <c r="C10" s="52">
        <v>6.26</v>
      </c>
    </row>
    <row r="11" spans="1:3" s="23" customFormat="1" ht="15.75" customHeight="1">
      <c r="A11" s="48">
        <v>30213</v>
      </c>
      <c r="B11" s="27" t="s">
        <v>210</v>
      </c>
      <c r="C11" s="52">
        <v>3.67</v>
      </c>
    </row>
    <row r="12" spans="1:3" s="23" customFormat="1" ht="15.75" customHeight="1">
      <c r="A12" s="48">
        <v>30217</v>
      </c>
      <c r="B12" s="27" t="s">
        <v>204</v>
      </c>
      <c r="C12" s="52">
        <v>5.82</v>
      </c>
    </row>
    <row r="13" spans="1:3" s="23" customFormat="1" ht="15.75" customHeight="1">
      <c r="A13" s="48">
        <v>30226</v>
      </c>
      <c r="B13" s="27" t="s">
        <v>211</v>
      </c>
      <c r="C13" s="52">
        <v>1.62</v>
      </c>
    </row>
    <row r="14" spans="1:3" s="24" customFormat="1" ht="15.75" customHeight="1">
      <c r="A14" s="48">
        <v>30228</v>
      </c>
      <c r="B14" s="27" t="s">
        <v>205</v>
      </c>
      <c r="C14" s="52">
        <v>2.71</v>
      </c>
    </row>
    <row r="15" spans="1:3" s="24" customFormat="1" ht="15.75" customHeight="1">
      <c r="A15" s="48">
        <v>30231</v>
      </c>
      <c r="B15" s="27" t="s">
        <v>206</v>
      </c>
      <c r="C15" s="52">
        <v>9.66</v>
      </c>
    </row>
    <row r="16" spans="1:3" s="24" customFormat="1" ht="15.75" customHeight="1">
      <c r="A16" s="48">
        <v>30239</v>
      </c>
      <c r="B16" s="27" t="s">
        <v>212</v>
      </c>
      <c r="C16" s="52">
        <v>0.7</v>
      </c>
    </row>
    <row r="17" spans="1:3" s="24" customFormat="1" ht="15.75" customHeight="1">
      <c r="A17" s="48">
        <v>30299</v>
      </c>
      <c r="B17" s="27" t="s">
        <v>207</v>
      </c>
      <c r="C17" s="52">
        <v>4.66</v>
      </c>
    </row>
    <row r="18" spans="1:3" ht="44.25" customHeight="1">
      <c r="A18" s="82" t="s">
        <v>136</v>
      </c>
      <c r="B18" s="82"/>
      <c r="C18" s="82"/>
    </row>
    <row r="19" ht="14.25">
      <c r="A19" s="26"/>
    </row>
    <row r="20" ht="14.25">
      <c r="A20" s="26"/>
    </row>
  </sheetData>
  <sheetProtection/>
  <mergeCells count="5">
    <mergeCell ref="A18:C18"/>
    <mergeCell ref="A6:B6"/>
    <mergeCell ref="A1:C1"/>
    <mergeCell ref="A4:B4"/>
    <mergeCell ref="C4:C5"/>
  </mergeCells>
  <printOptions horizontalCentered="1"/>
  <pageMargins left="0.35433070866141736" right="0.35433070866141736" top="0.99" bottom="0.7874015748031497" header="0.5118110236220472"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12" sqref="D12"/>
    </sheetView>
  </sheetViews>
  <sheetFormatPr defaultColWidth="10.28125" defaultRowHeight="12.75"/>
  <cols>
    <col min="1" max="1" width="21.57421875" style="38" customWidth="1"/>
    <col min="2" max="3" width="18.28125" style="38" customWidth="1"/>
    <col min="4" max="4" width="20.140625" style="38" customWidth="1"/>
    <col min="5" max="5" width="10.8515625" style="38" customWidth="1"/>
    <col min="6" max="16384" width="10.28125" style="38" customWidth="1"/>
  </cols>
  <sheetData>
    <row r="1" spans="1:4" ht="27" customHeight="1">
      <c r="A1" s="105" t="s">
        <v>224</v>
      </c>
      <c r="B1" s="105"/>
      <c r="C1" s="105"/>
      <c r="D1" s="105"/>
    </row>
    <row r="2" spans="1:4" ht="15.75" customHeight="1">
      <c r="A2" s="41"/>
      <c r="B2" s="44"/>
      <c r="C2" s="44"/>
      <c r="D2" s="42" t="s">
        <v>162</v>
      </c>
    </row>
    <row r="3" spans="1:4" ht="15.75" customHeight="1">
      <c r="A3" s="44"/>
      <c r="B3" s="44"/>
      <c r="C3" s="44"/>
      <c r="D3" s="42" t="s">
        <v>134</v>
      </c>
    </row>
    <row r="4" spans="1:4" ht="18" customHeight="1">
      <c r="A4" s="106" t="s">
        <v>133</v>
      </c>
      <c r="B4" s="107" t="s">
        <v>163</v>
      </c>
      <c r="C4" s="108"/>
      <c r="D4" s="109"/>
    </row>
    <row r="5" spans="1:4" ht="18" customHeight="1">
      <c r="A5" s="106"/>
      <c r="B5" s="40" t="s">
        <v>164</v>
      </c>
      <c r="C5" s="40" t="s">
        <v>165</v>
      </c>
      <c r="D5" s="40" t="s">
        <v>166</v>
      </c>
    </row>
    <row r="6" spans="1:4" ht="18" customHeight="1">
      <c r="A6" s="39" t="s">
        <v>28</v>
      </c>
      <c r="B6" s="57">
        <v>16.92</v>
      </c>
      <c r="C6" s="57">
        <v>16.92</v>
      </c>
      <c r="D6" s="55"/>
    </row>
    <row r="7" spans="1:4" ht="18" customHeight="1">
      <c r="A7" s="43" t="s">
        <v>167</v>
      </c>
      <c r="B7" s="63">
        <v>16.92</v>
      </c>
      <c r="C7" s="58">
        <v>16.92</v>
      </c>
      <c r="D7" s="56"/>
    </row>
    <row r="8" spans="1:4" ht="18" customHeight="1">
      <c r="A8" s="43" t="s">
        <v>168</v>
      </c>
      <c r="B8" s="58"/>
      <c r="C8" s="58"/>
      <c r="D8" s="56"/>
    </row>
    <row r="9" spans="1:4" ht="18" customHeight="1">
      <c r="A9" s="43" t="s">
        <v>169</v>
      </c>
      <c r="B9" s="75"/>
      <c r="C9" s="75"/>
      <c r="D9" s="56"/>
    </row>
    <row r="10" spans="1:4" ht="33" customHeight="1">
      <c r="A10" s="110" t="s">
        <v>170</v>
      </c>
      <c r="B10" s="110"/>
      <c r="C10" s="110"/>
      <c r="D10" s="110"/>
    </row>
  </sheetData>
  <sheetProtection/>
  <mergeCells count="4">
    <mergeCell ref="A1:D1"/>
    <mergeCell ref="A4:A5"/>
    <mergeCell ref="B4:D4"/>
    <mergeCell ref="A10:D10"/>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0">
      <selection activeCell="A1" sqref="A1:IV23"/>
    </sheetView>
  </sheetViews>
  <sheetFormatPr defaultColWidth="9.140625" defaultRowHeight="12.75"/>
  <cols>
    <col min="1" max="1" width="12.7109375" style="13" customWidth="1"/>
    <col min="2" max="2" width="20.57421875" style="13" customWidth="1"/>
    <col min="3" max="9" width="13.7109375" style="13" customWidth="1"/>
    <col min="10" max="10" width="9.7109375" style="13" customWidth="1"/>
    <col min="11" max="16384" width="9.140625" style="13" customWidth="1"/>
  </cols>
  <sheetData>
    <row r="1" spans="1:9" ht="27">
      <c r="A1" s="85" t="s">
        <v>190</v>
      </c>
      <c r="B1" s="85"/>
      <c r="C1" s="85"/>
      <c r="D1" s="85"/>
      <c r="E1" s="85"/>
      <c r="F1" s="85"/>
      <c r="G1" s="85"/>
      <c r="H1" s="85"/>
      <c r="I1" s="85"/>
    </row>
    <row r="2" ht="15.75" customHeight="1">
      <c r="I2" s="14" t="s">
        <v>78</v>
      </c>
    </row>
    <row r="3" spans="1:9" ht="15.75" customHeight="1">
      <c r="A3" s="15"/>
      <c r="E3" s="18"/>
      <c r="I3" s="16" t="s">
        <v>15</v>
      </c>
    </row>
    <row r="4" spans="1:9" ht="15" customHeight="1">
      <c r="A4" s="88" t="s">
        <v>57</v>
      </c>
      <c r="B4" s="88" t="s">
        <v>73</v>
      </c>
      <c r="C4" s="89" t="s">
        <v>70</v>
      </c>
      <c r="D4" s="89" t="s">
        <v>45</v>
      </c>
      <c r="E4" s="89" t="s">
        <v>1</v>
      </c>
      <c r="F4" s="89" t="s">
        <v>59</v>
      </c>
      <c r="G4" s="89" t="s">
        <v>43</v>
      </c>
      <c r="H4" s="89" t="s">
        <v>52</v>
      </c>
      <c r="I4" s="89" t="s">
        <v>48</v>
      </c>
    </row>
    <row r="5" spans="1:9" ht="31.5" customHeight="1">
      <c r="A5" s="35" t="s">
        <v>83</v>
      </c>
      <c r="B5" s="6" t="s">
        <v>62</v>
      </c>
      <c r="C5" s="89" t="s">
        <v>73</v>
      </c>
      <c r="D5" s="89" t="s">
        <v>73</v>
      </c>
      <c r="E5" s="89" t="s">
        <v>73</v>
      </c>
      <c r="F5" s="89" t="s">
        <v>73</v>
      </c>
      <c r="G5" s="89" t="s">
        <v>73</v>
      </c>
      <c r="H5" s="89" t="s">
        <v>73</v>
      </c>
      <c r="I5" s="89" t="s">
        <v>29</v>
      </c>
    </row>
    <row r="6" spans="1:9" ht="15.75" customHeight="1">
      <c r="A6" s="88" t="s">
        <v>28</v>
      </c>
      <c r="B6" s="88"/>
      <c r="C6" s="8">
        <v>463.03</v>
      </c>
      <c r="D6" s="8">
        <v>461.78</v>
      </c>
      <c r="E6" s="8"/>
      <c r="F6" s="8"/>
      <c r="G6" s="8"/>
      <c r="H6" s="8"/>
      <c r="I6" s="8">
        <v>1.24</v>
      </c>
    </row>
    <row r="7" spans="1:9" ht="15.75" customHeight="1">
      <c r="A7" s="7">
        <v>201</v>
      </c>
      <c r="B7" s="71" t="s">
        <v>173</v>
      </c>
      <c r="C7" s="73">
        <v>396.06</v>
      </c>
      <c r="D7" s="73">
        <v>394.82</v>
      </c>
      <c r="E7" s="74" t="s">
        <v>73</v>
      </c>
      <c r="F7" s="74" t="s">
        <v>73</v>
      </c>
      <c r="G7" s="74" t="s">
        <v>73</v>
      </c>
      <c r="H7" s="74" t="s">
        <v>73</v>
      </c>
      <c r="I7" s="73">
        <v>1.24</v>
      </c>
    </row>
    <row r="8" spans="1:9" ht="15.75" customHeight="1">
      <c r="A8" s="7">
        <v>20103</v>
      </c>
      <c r="B8" s="71" t="s">
        <v>174</v>
      </c>
      <c r="C8" s="73">
        <v>1.5</v>
      </c>
      <c r="D8" s="73">
        <v>1.5</v>
      </c>
      <c r="E8" s="74" t="s">
        <v>73</v>
      </c>
      <c r="F8" s="74" t="s">
        <v>73</v>
      </c>
      <c r="G8" s="74" t="s">
        <v>73</v>
      </c>
      <c r="H8" s="74" t="s">
        <v>73</v>
      </c>
      <c r="I8" s="74" t="s">
        <v>73</v>
      </c>
    </row>
    <row r="9" spans="1:9" ht="15.75" customHeight="1">
      <c r="A9" s="7">
        <v>2010301</v>
      </c>
      <c r="B9" s="71" t="s">
        <v>175</v>
      </c>
      <c r="C9" s="73">
        <v>1.5</v>
      </c>
      <c r="D9" s="73">
        <v>1.5</v>
      </c>
      <c r="E9" s="74" t="s">
        <v>73</v>
      </c>
      <c r="F9" s="74" t="s">
        <v>73</v>
      </c>
      <c r="G9" s="74" t="s">
        <v>73</v>
      </c>
      <c r="H9" s="74" t="s">
        <v>73</v>
      </c>
      <c r="I9" s="74" t="s">
        <v>73</v>
      </c>
    </row>
    <row r="10" spans="1:9" ht="15.75" customHeight="1">
      <c r="A10" s="7">
        <v>20110</v>
      </c>
      <c r="B10" s="71" t="s">
        <v>176</v>
      </c>
      <c r="C10" s="73">
        <v>334.56</v>
      </c>
      <c r="D10" s="73">
        <v>333.32</v>
      </c>
      <c r="E10" s="74" t="s">
        <v>73</v>
      </c>
      <c r="F10" s="74" t="s">
        <v>73</v>
      </c>
      <c r="G10" s="74" t="s">
        <v>73</v>
      </c>
      <c r="H10" s="74" t="s">
        <v>73</v>
      </c>
      <c r="I10" s="73">
        <v>1.24</v>
      </c>
    </row>
    <row r="11" spans="1:9" ht="15.75" customHeight="1">
      <c r="A11" s="7">
        <v>2011001</v>
      </c>
      <c r="B11" s="71" t="s">
        <v>175</v>
      </c>
      <c r="C11" s="73">
        <v>312.89</v>
      </c>
      <c r="D11" s="73">
        <v>311.91</v>
      </c>
      <c r="E11" s="74" t="s">
        <v>73</v>
      </c>
      <c r="F11" s="74" t="s">
        <v>73</v>
      </c>
      <c r="G11" s="74" t="s">
        <v>73</v>
      </c>
      <c r="H11" s="74" t="s">
        <v>73</v>
      </c>
      <c r="I11" s="73">
        <v>0.98</v>
      </c>
    </row>
    <row r="12" spans="1:9" ht="15.75" customHeight="1">
      <c r="A12" s="7">
        <v>2011050</v>
      </c>
      <c r="B12" s="71" t="s">
        <v>177</v>
      </c>
      <c r="C12" s="73">
        <v>21.67</v>
      </c>
      <c r="D12" s="73">
        <v>21.41</v>
      </c>
      <c r="E12" s="74" t="s">
        <v>73</v>
      </c>
      <c r="F12" s="74" t="s">
        <v>73</v>
      </c>
      <c r="G12" s="74" t="s">
        <v>73</v>
      </c>
      <c r="H12" s="74" t="s">
        <v>73</v>
      </c>
      <c r="I12" s="73">
        <v>0.26</v>
      </c>
    </row>
    <row r="13" spans="1:9" ht="15.75" customHeight="1">
      <c r="A13" s="7">
        <v>20131</v>
      </c>
      <c r="B13" s="71" t="s">
        <v>178</v>
      </c>
      <c r="C13" s="73">
        <v>60</v>
      </c>
      <c r="D13" s="73">
        <v>60</v>
      </c>
      <c r="E13" s="74" t="s">
        <v>73</v>
      </c>
      <c r="F13" s="74" t="s">
        <v>73</v>
      </c>
      <c r="G13" s="74" t="s">
        <v>73</v>
      </c>
      <c r="H13" s="74" t="s">
        <v>73</v>
      </c>
      <c r="I13" s="74" t="s">
        <v>73</v>
      </c>
    </row>
    <row r="14" spans="1:9" ht="13.5">
      <c r="A14" s="7">
        <v>2013102</v>
      </c>
      <c r="B14" s="71" t="s">
        <v>179</v>
      </c>
      <c r="C14" s="73">
        <v>60</v>
      </c>
      <c r="D14" s="73">
        <v>60</v>
      </c>
      <c r="E14" s="74" t="s">
        <v>73</v>
      </c>
      <c r="F14" s="74" t="s">
        <v>73</v>
      </c>
      <c r="G14" s="74" t="s">
        <v>73</v>
      </c>
      <c r="H14" s="74" t="s">
        <v>73</v>
      </c>
      <c r="I14" s="74" t="s">
        <v>73</v>
      </c>
    </row>
    <row r="15" spans="1:9" ht="13.5">
      <c r="A15" s="7">
        <v>210</v>
      </c>
      <c r="B15" s="71" t="s">
        <v>180</v>
      </c>
      <c r="C15" s="73">
        <v>22.64</v>
      </c>
      <c r="D15" s="73">
        <v>22.64</v>
      </c>
      <c r="E15" s="74" t="s">
        <v>73</v>
      </c>
      <c r="F15" s="74" t="s">
        <v>73</v>
      </c>
      <c r="G15" s="74" t="s">
        <v>73</v>
      </c>
      <c r="H15" s="74" t="s">
        <v>73</v>
      </c>
      <c r="I15" s="74" t="s">
        <v>73</v>
      </c>
    </row>
    <row r="16" spans="1:9" ht="13.5">
      <c r="A16" s="7">
        <v>21005</v>
      </c>
      <c r="B16" s="71" t="s">
        <v>181</v>
      </c>
      <c r="C16" s="73">
        <v>22.64</v>
      </c>
      <c r="D16" s="73">
        <v>22.64</v>
      </c>
      <c r="E16" s="74" t="s">
        <v>73</v>
      </c>
      <c r="F16" s="74" t="s">
        <v>73</v>
      </c>
      <c r="G16" s="74" t="s">
        <v>73</v>
      </c>
      <c r="H16" s="74" t="s">
        <v>73</v>
      </c>
      <c r="I16" s="74" t="s">
        <v>73</v>
      </c>
    </row>
    <row r="17" spans="1:9" ht="13.5">
      <c r="A17" s="7">
        <v>2100501</v>
      </c>
      <c r="B17" s="71" t="s">
        <v>182</v>
      </c>
      <c r="C17" s="73">
        <v>21.49</v>
      </c>
      <c r="D17" s="73">
        <v>21.49</v>
      </c>
      <c r="E17" s="74" t="s">
        <v>73</v>
      </c>
      <c r="F17" s="74" t="s">
        <v>73</v>
      </c>
      <c r="G17" s="74" t="s">
        <v>73</v>
      </c>
      <c r="H17" s="74" t="s">
        <v>73</v>
      </c>
      <c r="I17" s="74" t="s">
        <v>73</v>
      </c>
    </row>
    <row r="18" spans="1:9" ht="13.5">
      <c r="A18" s="7">
        <v>2100502</v>
      </c>
      <c r="B18" s="71" t="s">
        <v>183</v>
      </c>
      <c r="C18" s="73">
        <v>1.14</v>
      </c>
      <c r="D18" s="73">
        <v>1.14</v>
      </c>
      <c r="E18" s="74" t="s">
        <v>73</v>
      </c>
      <c r="F18" s="74" t="s">
        <v>73</v>
      </c>
      <c r="G18" s="74" t="s">
        <v>73</v>
      </c>
      <c r="H18" s="74" t="s">
        <v>73</v>
      </c>
      <c r="I18" s="74" t="s">
        <v>73</v>
      </c>
    </row>
    <row r="19" spans="1:9" ht="13.5">
      <c r="A19" s="7">
        <v>221</v>
      </c>
      <c r="B19" s="71" t="s">
        <v>184</v>
      </c>
      <c r="C19" s="73">
        <v>44.33</v>
      </c>
      <c r="D19" s="73">
        <v>44.33</v>
      </c>
      <c r="E19" s="74" t="s">
        <v>73</v>
      </c>
      <c r="F19" s="74" t="s">
        <v>73</v>
      </c>
      <c r="G19" s="74" t="s">
        <v>73</v>
      </c>
      <c r="H19" s="74" t="s">
        <v>73</v>
      </c>
      <c r="I19" s="74" t="s">
        <v>73</v>
      </c>
    </row>
    <row r="20" spans="1:9" ht="13.5">
      <c r="A20" s="7">
        <v>22102</v>
      </c>
      <c r="B20" s="71" t="s">
        <v>185</v>
      </c>
      <c r="C20" s="73">
        <v>44.33</v>
      </c>
      <c r="D20" s="73">
        <v>44.33</v>
      </c>
      <c r="E20" s="74" t="s">
        <v>73</v>
      </c>
      <c r="F20" s="74" t="s">
        <v>73</v>
      </c>
      <c r="G20" s="74" t="s">
        <v>73</v>
      </c>
      <c r="H20" s="74" t="s">
        <v>73</v>
      </c>
      <c r="I20" s="74" t="s">
        <v>73</v>
      </c>
    </row>
    <row r="21" spans="1:9" ht="13.5">
      <c r="A21" s="7">
        <v>2210201</v>
      </c>
      <c r="B21" s="71" t="s">
        <v>186</v>
      </c>
      <c r="C21" s="73">
        <v>27.81</v>
      </c>
      <c r="D21" s="73">
        <v>27.81</v>
      </c>
      <c r="E21" s="74" t="s">
        <v>73</v>
      </c>
      <c r="F21" s="74" t="s">
        <v>73</v>
      </c>
      <c r="G21" s="74" t="s">
        <v>73</v>
      </c>
      <c r="H21" s="74" t="s">
        <v>73</v>
      </c>
      <c r="I21" s="74" t="s">
        <v>73</v>
      </c>
    </row>
    <row r="22" spans="1:9" ht="13.5">
      <c r="A22" s="7">
        <v>2210202</v>
      </c>
      <c r="B22" s="71" t="s">
        <v>187</v>
      </c>
      <c r="C22" s="73">
        <v>8.27</v>
      </c>
      <c r="D22" s="73">
        <v>8.27</v>
      </c>
      <c r="E22" s="74" t="s">
        <v>73</v>
      </c>
      <c r="F22" s="74" t="s">
        <v>73</v>
      </c>
      <c r="G22" s="74" t="s">
        <v>73</v>
      </c>
      <c r="H22" s="74" t="s">
        <v>73</v>
      </c>
      <c r="I22" s="74" t="s">
        <v>73</v>
      </c>
    </row>
    <row r="23" spans="1:9" ht="13.5">
      <c r="A23" s="7">
        <v>2210203</v>
      </c>
      <c r="B23" s="71" t="s">
        <v>188</v>
      </c>
      <c r="C23" s="73">
        <v>8.25</v>
      </c>
      <c r="D23" s="73">
        <v>8.25</v>
      </c>
      <c r="E23" s="74" t="s">
        <v>73</v>
      </c>
      <c r="F23" s="74" t="s">
        <v>73</v>
      </c>
      <c r="G23" s="74" t="s">
        <v>73</v>
      </c>
      <c r="H23" s="74" t="s">
        <v>73</v>
      </c>
      <c r="I23" s="74" t="s">
        <v>73</v>
      </c>
    </row>
  </sheetData>
  <sheetProtection/>
  <mergeCells count="10">
    <mergeCell ref="A6:B6"/>
    <mergeCell ref="A1:I1"/>
    <mergeCell ref="F4:F5"/>
    <mergeCell ref="G4:G5"/>
    <mergeCell ref="H4:H5"/>
    <mergeCell ref="I4:I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3"/>
  <sheetViews>
    <sheetView zoomScalePageLayoutView="0" workbookViewId="0" topLeftCell="A1">
      <selection activeCell="K7" sqref="K7"/>
    </sheetView>
  </sheetViews>
  <sheetFormatPr defaultColWidth="9.140625" defaultRowHeight="12.75"/>
  <cols>
    <col min="1" max="1" width="12.7109375" style="1" customWidth="1"/>
    <col min="2" max="2" width="15.7109375" style="1" customWidth="1"/>
    <col min="3" max="8" width="13.7109375" style="1" customWidth="1"/>
    <col min="9" max="9" width="9.7109375" style="1" customWidth="1"/>
    <col min="10" max="16384" width="9.140625" style="1" customWidth="1"/>
  </cols>
  <sheetData>
    <row r="1" spans="1:8" ht="27">
      <c r="A1" s="90" t="s">
        <v>191</v>
      </c>
      <c r="B1" s="90"/>
      <c r="C1" s="90"/>
      <c r="D1" s="90"/>
      <c r="E1" s="90"/>
      <c r="F1" s="90"/>
      <c r="G1" s="90"/>
      <c r="H1" s="90"/>
    </row>
    <row r="2" ht="15.75" customHeight="1">
      <c r="H2" s="4" t="s">
        <v>58</v>
      </c>
    </row>
    <row r="3" spans="1:8" ht="15.75" customHeight="1">
      <c r="A3" s="2"/>
      <c r="D3" s="3"/>
      <c r="H3" s="5" t="s">
        <v>15</v>
      </c>
    </row>
    <row r="4" spans="1:8" ht="15.75" customHeight="1">
      <c r="A4" s="88" t="s">
        <v>57</v>
      </c>
      <c r="B4" s="88" t="s">
        <v>73</v>
      </c>
      <c r="C4" s="89" t="s">
        <v>31</v>
      </c>
      <c r="D4" s="89" t="s">
        <v>54</v>
      </c>
      <c r="E4" s="89" t="s">
        <v>8</v>
      </c>
      <c r="F4" s="89" t="s">
        <v>49</v>
      </c>
      <c r="G4" s="89" t="s">
        <v>26</v>
      </c>
      <c r="H4" s="89" t="s">
        <v>13</v>
      </c>
    </row>
    <row r="5" spans="1:8" ht="31.5" customHeight="1">
      <c r="A5" s="35" t="s">
        <v>83</v>
      </c>
      <c r="B5" s="6" t="s">
        <v>62</v>
      </c>
      <c r="C5" s="89" t="s">
        <v>73</v>
      </c>
      <c r="D5" s="89" t="s">
        <v>73</v>
      </c>
      <c r="E5" s="89" t="s">
        <v>73</v>
      </c>
      <c r="F5" s="89" t="s">
        <v>73</v>
      </c>
      <c r="G5" s="89" t="s">
        <v>73</v>
      </c>
      <c r="H5" s="89" t="s">
        <v>73</v>
      </c>
    </row>
    <row r="6" spans="1:8" ht="15.75" customHeight="1">
      <c r="A6" s="19"/>
      <c r="B6" s="6" t="s">
        <v>28</v>
      </c>
      <c r="C6" s="8">
        <v>463.03</v>
      </c>
      <c r="D6" s="8">
        <v>403.03</v>
      </c>
      <c r="E6" s="8">
        <v>60</v>
      </c>
      <c r="F6" s="8"/>
      <c r="G6" s="8"/>
      <c r="H6" s="8"/>
    </row>
    <row r="7" spans="1:8" ht="15.75" customHeight="1">
      <c r="A7" s="7">
        <v>201</v>
      </c>
      <c r="B7" s="71" t="s">
        <v>173</v>
      </c>
      <c r="C7" s="73">
        <v>396.06</v>
      </c>
      <c r="D7" s="76">
        <v>336.06</v>
      </c>
      <c r="E7" s="64">
        <v>60</v>
      </c>
      <c r="F7" s="8"/>
      <c r="G7" s="8"/>
      <c r="H7" s="8"/>
    </row>
    <row r="8" spans="1:8" ht="15.75" customHeight="1">
      <c r="A8" s="7">
        <v>20103</v>
      </c>
      <c r="B8" s="71" t="s">
        <v>174</v>
      </c>
      <c r="C8" s="73">
        <v>1.5</v>
      </c>
      <c r="D8" s="76">
        <v>1.5</v>
      </c>
      <c r="E8" s="65" t="s">
        <v>73</v>
      </c>
      <c r="F8" s="8"/>
      <c r="G8" s="8"/>
      <c r="H8" s="8"/>
    </row>
    <row r="9" spans="1:8" ht="15.75" customHeight="1">
      <c r="A9" s="7">
        <v>2010301</v>
      </c>
      <c r="B9" s="71" t="s">
        <v>175</v>
      </c>
      <c r="C9" s="73">
        <v>1.5</v>
      </c>
      <c r="D9" s="76">
        <v>1.5</v>
      </c>
      <c r="E9" s="65" t="s">
        <v>73</v>
      </c>
      <c r="F9" s="8"/>
      <c r="G9" s="8"/>
      <c r="H9" s="8"/>
    </row>
    <row r="10" spans="1:8" ht="15.75" customHeight="1">
      <c r="A10" s="7">
        <v>20110</v>
      </c>
      <c r="B10" s="71" t="s">
        <v>176</v>
      </c>
      <c r="C10" s="73">
        <v>334.56</v>
      </c>
      <c r="D10" s="76">
        <v>334.56</v>
      </c>
      <c r="E10" s="65" t="s">
        <v>73</v>
      </c>
      <c r="F10" s="8"/>
      <c r="G10" s="8"/>
      <c r="H10" s="8"/>
    </row>
    <row r="11" spans="1:8" ht="15.75" customHeight="1">
      <c r="A11" s="7">
        <v>2011001</v>
      </c>
      <c r="B11" s="71" t="s">
        <v>175</v>
      </c>
      <c r="C11" s="73">
        <v>312.89</v>
      </c>
      <c r="D11" s="76">
        <v>312.89</v>
      </c>
      <c r="E11" s="65" t="s">
        <v>73</v>
      </c>
      <c r="F11" s="8"/>
      <c r="G11" s="8"/>
      <c r="H11" s="8"/>
    </row>
    <row r="12" spans="1:8" ht="15.75" customHeight="1">
      <c r="A12" s="7">
        <v>2011050</v>
      </c>
      <c r="B12" s="71" t="s">
        <v>177</v>
      </c>
      <c r="C12" s="73">
        <v>21.67</v>
      </c>
      <c r="D12" s="76">
        <v>21.67</v>
      </c>
      <c r="E12" s="65" t="s">
        <v>73</v>
      </c>
      <c r="F12" s="8"/>
      <c r="G12" s="8"/>
      <c r="H12" s="8"/>
    </row>
    <row r="13" spans="1:8" ht="15.75" customHeight="1">
      <c r="A13" s="7">
        <v>20131</v>
      </c>
      <c r="B13" s="79" t="s">
        <v>194</v>
      </c>
      <c r="C13" s="73">
        <v>60</v>
      </c>
      <c r="D13" s="77" t="s">
        <v>73</v>
      </c>
      <c r="E13" s="64">
        <v>60</v>
      </c>
      <c r="F13" s="8"/>
      <c r="G13" s="8"/>
      <c r="H13" s="8"/>
    </row>
    <row r="14" spans="1:8" ht="13.5">
      <c r="A14" s="7">
        <v>2013102</v>
      </c>
      <c r="B14" s="71" t="s">
        <v>179</v>
      </c>
      <c r="C14" s="73">
        <v>60</v>
      </c>
      <c r="D14" s="77" t="s">
        <v>73</v>
      </c>
      <c r="E14" s="64">
        <v>60</v>
      </c>
      <c r="F14" s="61"/>
      <c r="G14" s="61"/>
      <c r="H14" s="61"/>
    </row>
    <row r="15" spans="1:8" ht="13.5">
      <c r="A15" s="7">
        <v>210</v>
      </c>
      <c r="B15" s="71" t="s">
        <v>180</v>
      </c>
      <c r="C15" s="73">
        <v>22.64</v>
      </c>
      <c r="D15" s="76">
        <v>22.64</v>
      </c>
      <c r="E15" s="65" t="s">
        <v>73</v>
      </c>
      <c r="F15" s="61"/>
      <c r="G15" s="61"/>
      <c r="H15" s="61"/>
    </row>
    <row r="16" spans="1:8" ht="13.5">
      <c r="A16" s="7">
        <v>21005</v>
      </c>
      <c r="B16" s="71" t="s">
        <v>181</v>
      </c>
      <c r="C16" s="73">
        <v>22.64</v>
      </c>
      <c r="D16" s="76">
        <v>22.64</v>
      </c>
      <c r="E16" s="65" t="s">
        <v>73</v>
      </c>
      <c r="F16" s="61"/>
      <c r="G16" s="61"/>
      <c r="H16" s="61"/>
    </row>
    <row r="17" spans="1:8" ht="13.5">
      <c r="A17" s="7">
        <v>2100501</v>
      </c>
      <c r="B17" s="71" t="s">
        <v>182</v>
      </c>
      <c r="C17" s="73">
        <v>21.49</v>
      </c>
      <c r="D17" s="76">
        <v>21.49</v>
      </c>
      <c r="E17" s="65" t="s">
        <v>73</v>
      </c>
      <c r="F17" s="61"/>
      <c r="G17" s="61"/>
      <c r="H17" s="61"/>
    </row>
    <row r="18" spans="1:8" ht="13.5">
      <c r="A18" s="7">
        <v>2100502</v>
      </c>
      <c r="B18" s="71" t="s">
        <v>183</v>
      </c>
      <c r="C18" s="73">
        <v>1.14</v>
      </c>
      <c r="D18" s="76">
        <v>1.14</v>
      </c>
      <c r="E18" s="65" t="s">
        <v>73</v>
      </c>
      <c r="F18" s="61"/>
      <c r="G18" s="61"/>
      <c r="H18" s="61"/>
    </row>
    <row r="19" spans="1:8" ht="13.5">
      <c r="A19" s="7">
        <v>221</v>
      </c>
      <c r="B19" s="71" t="s">
        <v>184</v>
      </c>
      <c r="C19" s="73">
        <v>44.33</v>
      </c>
      <c r="D19" s="76">
        <v>44.33</v>
      </c>
      <c r="E19" s="65" t="s">
        <v>73</v>
      </c>
      <c r="F19" s="61"/>
      <c r="G19" s="61"/>
      <c r="H19" s="61"/>
    </row>
    <row r="20" spans="1:8" ht="13.5">
      <c r="A20" s="7">
        <v>22102</v>
      </c>
      <c r="B20" s="71" t="s">
        <v>185</v>
      </c>
      <c r="C20" s="73">
        <v>44.33</v>
      </c>
      <c r="D20" s="76">
        <v>44.33</v>
      </c>
      <c r="E20" s="65" t="s">
        <v>73</v>
      </c>
      <c r="F20" s="61"/>
      <c r="G20" s="61"/>
      <c r="H20" s="61"/>
    </row>
    <row r="21" spans="1:8" ht="13.5">
      <c r="A21" s="7">
        <v>2210201</v>
      </c>
      <c r="B21" s="71" t="s">
        <v>186</v>
      </c>
      <c r="C21" s="73">
        <v>27.81</v>
      </c>
      <c r="D21" s="76">
        <v>27.81</v>
      </c>
      <c r="E21" s="65" t="s">
        <v>73</v>
      </c>
      <c r="F21" s="61"/>
      <c r="G21" s="61"/>
      <c r="H21" s="61"/>
    </row>
    <row r="22" spans="1:8" ht="13.5">
      <c r="A22" s="7">
        <v>2210202</v>
      </c>
      <c r="B22" s="71" t="s">
        <v>187</v>
      </c>
      <c r="C22" s="73">
        <v>8.27</v>
      </c>
      <c r="D22" s="76">
        <v>8.27</v>
      </c>
      <c r="E22" s="65" t="s">
        <v>73</v>
      </c>
      <c r="F22" s="61"/>
      <c r="G22" s="61"/>
      <c r="H22" s="61"/>
    </row>
    <row r="23" spans="1:8" ht="14.25" thickBot="1">
      <c r="A23" s="7">
        <v>2210203</v>
      </c>
      <c r="B23" s="71" t="s">
        <v>188</v>
      </c>
      <c r="C23" s="73">
        <v>8.25</v>
      </c>
      <c r="D23" s="78">
        <v>8.25</v>
      </c>
      <c r="E23" s="59" t="s">
        <v>73</v>
      </c>
      <c r="F23" s="61"/>
      <c r="G23" s="61"/>
      <c r="H23" s="61"/>
    </row>
  </sheetData>
  <sheetProtection/>
  <mergeCells count="8">
    <mergeCell ref="A1:H1"/>
    <mergeCell ref="F4:F5"/>
    <mergeCell ref="G4:G5"/>
    <mergeCell ref="H4:H5"/>
    <mergeCell ref="A4:B4"/>
    <mergeCell ref="C4:C5"/>
    <mergeCell ref="D4:D5"/>
    <mergeCell ref="E4:E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5"/>
  <sheetViews>
    <sheetView zoomScalePageLayoutView="0" workbookViewId="0" topLeftCell="A10">
      <selection activeCell="C33" sqref="C33"/>
    </sheetView>
  </sheetViews>
  <sheetFormatPr defaultColWidth="9.140625" defaultRowHeight="12.75"/>
  <cols>
    <col min="1" max="1" width="33.28125" style="13" customWidth="1"/>
    <col min="2" max="2" width="10.7109375" style="13" customWidth="1"/>
    <col min="3" max="3" width="29.421875" style="13" customWidth="1"/>
    <col min="4" max="4" width="10.7109375" style="13" customWidth="1"/>
    <col min="5" max="6" width="13.7109375" style="13" customWidth="1"/>
    <col min="7" max="16384" width="9.140625" style="13" customWidth="1"/>
  </cols>
  <sheetData>
    <row r="1" spans="1:6" ht="27">
      <c r="A1" s="85" t="s">
        <v>192</v>
      </c>
      <c r="B1" s="85"/>
      <c r="C1" s="85"/>
      <c r="D1" s="85"/>
      <c r="E1" s="85"/>
      <c r="F1" s="85"/>
    </row>
    <row r="2" ht="15.75" customHeight="1">
      <c r="F2" s="14" t="s">
        <v>81</v>
      </c>
    </row>
    <row r="3" spans="1:6" ht="15.75" customHeight="1">
      <c r="A3" s="15"/>
      <c r="D3" s="18"/>
      <c r="F3" s="16" t="s">
        <v>15</v>
      </c>
    </row>
    <row r="4" spans="1:6" ht="15.75" customHeight="1">
      <c r="A4" s="91" t="s">
        <v>37</v>
      </c>
      <c r="B4" s="91" t="s">
        <v>73</v>
      </c>
      <c r="C4" s="91" t="s">
        <v>34</v>
      </c>
      <c r="D4" s="91"/>
      <c r="E4" s="91"/>
      <c r="F4" s="91"/>
    </row>
    <row r="5" spans="1:6" ht="15.75" customHeight="1">
      <c r="A5" s="92" t="s">
        <v>0</v>
      </c>
      <c r="B5" s="92" t="s">
        <v>32</v>
      </c>
      <c r="C5" s="92" t="s">
        <v>80</v>
      </c>
      <c r="D5" s="91" t="s">
        <v>32</v>
      </c>
      <c r="E5" s="91" t="s">
        <v>73</v>
      </c>
      <c r="F5" s="91" t="s">
        <v>73</v>
      </c>
    </row>
    <row r="6" spans="1:6" ht="31.5" customHeight="1">
      <c r="A6" s="92" t="s">
        <v>73</v>
      </c>
      <c r="B6" s="92" t="s">
        <v>73</v>
      </c>
      <c r="C6" s="92" t="s">
        <v>73</v>
      </c>
      <c r="D6" s="20" t="s">
        <v>29</v>
      </c>
      <c r="E6" s="21" t="s">
        <v>67</v>
      </c>
      <c r="F6" s="21" t="s">
        <v>3</v>
      </c>
    </row>
    <row r="7" spans="1:6" ht="15.75" customHeight="1">
      <c r="A7" s="9" t="s">
        <v>50</v>
      </c>
      <c r="B7" s="8">
        <v>461.78</v>
      </c>
      <c r="C7" s="7" t="s">
        <v>25</v>
      </c>
      <c r="D7" s="8">
        <v>394.82</v>
      </c>
      <c r="E7" s="8">
        <v>394.82</v>
      </c>
      <c r="F7" s="8"/>
    </row>
    <row r="8" spans="1:6" ht="15.75" customHeight="1">
      <c r="A8" s="9" t="s">
        <v>47</v>
      </c>
      <c r="B8" s="8"/>
      <c r="C8" s="7" t="s">
        <v>6</v>
      </c>
      <c r="D8" s="8"/>
      <c r="E8" s="8"/>
      <c r="F8" s="8"/>
    </row>
    <row r="9" spans="1:6" ht="15.75" customHeight="1">
      <c r="A9" s="9" t="s">
        <v>73</v>
      </c>
      <c r="B9" s="10"/>
      <c r="C9" s="7" t="s">
        <v>66</v>
      </c>
      <c r="D9" s="8"/>
      <c r="E9" s="8"/>
      <c r="F9" s="8"/>
    </row>
    <row r="10" spans="1:6" ht="15.75" customHeight="1">
      <c r="A10" s="9" t="s">
        <v>73</v>
      </c>
      <c r="B10" s="10"/>
      <c r="C10" s="7" t="s">
        <v>64</v>
      </c>
      <c r="D10" s="8"/>
      <c r="E10" s="8"/>
      <c r="F10" s="8"/>
    </row>
    <row r="11" spans="1:6" ht="15.75" customHeight="1">
      <c r="A11" s="9" t="s">
        <v>73</v>
      </c>
      <c r="B11" s="10"/>
      <c r="C11" s="7" t="s">
        <v>18</v>
      </c>
      <c r="D11" s="8"/>
      <c r="E11" s="8"/>
      <c r="F11" s="8"/>
    </row>
    <row r="12" spans="1:6" ht="15.75" customHeight="1">
      <c r="A12" s="9" t="s">
        <v>73</v>
      </c>
      <c r="B12" s="10"/>
      <c r="C12" s="7" t="s">
        <v>51</v>
      </c>
      <c r="D12" s="8"/>
      <c r="E12" s="8"/>
      <c r="F12" s="8"/>
    </row>
    <row r="13" spans="1:6" ht="15.75" customHeight="1">
      <c r="A13" s="9"/>
      <c r="B13" s="10"/>
      <c r="C13" s="7" t="s">
        <v>5</v>
      </c>
      <c r="D13" s="8"/>
      <c r="E13" s="8"/>
      <c r="F13" s="8"/>
    </row>
    <row r="14" spans="1:6" ht="15.75" customHeight="1">
      <c r="A14" s="9" t="s">
        <v>73</v>
      </c>
      <c r="B14" s="10"/>
      <c r="C14" s="7" t="s">
        <v>7</v>
      </c>
      <c r="D14" s="8"/>
      <c r="E14" s="8"/>
      <c r="F14" s="8"/>
    </row>
    <row r="15" spans="1:6" ht="15.75" customHeight="1">
      <c r="A15" s="9" t="s">
        <v>73</v>
      </c>
      <c r="B15" s="10"/>
      <c r="C15" s="7" t="s">
        <v>61</v>
      </c>
      <c r="D15" s="8">
        <v>22.64</v>
      </c>
      <c r="E15" s="8">
        <v>22.64</v>
      </c>
      <c r="F15" s="8"/>
    </row>
    <row r="16" spans="1:6" ht="15.75" customHeight="1">
      <c r="A16" s="9" t="s">
        <v>73</v>
      </c>
      <c r="B16" s="10"/>
      <c r="C16" s="7" t="s">
        <v>44</v>
      </c>
      <c r="D16" s="8"/>
      <c r="E16" s="8"/>
      <c r="F16" s="8"/>
    </row>
    <row r="17" spans="1:6" ht="15.75" customHeight="1">
      <c r="A17" s="9" t="s">
        <v>73</v>
      </c>
      <c r="B17" s="10"/>
      <c r="C17" s="7" t="s">
        <v>39</v>
      </c>
      <c r="D17" s="8"/>
      <c r="E17" s="8"/>
      <c r="F17" s="8"/>
    </row>
    <row r="18" spans="1:6" ht="15.75" customHeight="1">
      <c r="A18" s="9" t="s">
        <v>73</v>
      </c>
      <c r="B18" s="10"/>
      <c r="C18" s="7" t="s">
        <v>71</v>
      </c>
      <c r="D18" s="8"/>
      <c r="E18" s="8"/>
      <c r="F18" s="8"/>
    </row>
    <row r="19" spans="1:6" ht="15.75" customHeight="1">
      <c r="A19" s="9" t="s">
        <v>73</v>
      </c>
      <c r="B19" s="10"/>
      <c r="C19" s="7" t="s">
        <v>35</v>
      </c>
      <c r="D19" s="8"/>
      <c r="E19" s="8"/>
      <c r="F19" s="8"/>
    </row>
    <row r="20" spans="1:6" ht="15.75" customHeight="1">
      <c r="A20" s="9" t="s">
        <v>73</v>
      </c>
      <c r="B20" s="10"/>
      <c r="C20" s="7" t="s">
        <v>55</v>
      </c>
      <c r="D20" s="8"/>
      <c r="E20" s="8"/>
      <c r="F20" s="8"/>
    </row>
    <row r="21" spans="1:6" ht="15.75" customHeight="1">
      <c r="A21" s="9" t="s">
        <v>73</v>
      </c>
      <c r="B21" s="10"/>
      <c r="C21" s="7" t="s">
        <v>11</v>
      </c>
      <c r="D21" s="8"/>
      <c r="E21" s="8"/>
      <c r="F21" s="8"/>
    </row>
    <row r="22" spans="1:6" ht="15.75" customHeight="1">
      <c r="A22" s="9" t="s">
        <v>73</v>
      </c>
      <c r="B22" s="10"/>
      <c r="C22" s="7" t="s">
        <v>41</v>
      </c>
      <c r="D22" s="8"/>
      <c r="E22" s="8"/>
      <c r="F22" s="8"/>
    </row>
    <row r="23" spans="1:6" ht="15.75" customHeight="1">
      <c r="A23" s="9" t="s">
        <v>73</v>
      </c>
      <c r="B23" s="10"/>
      <c r="C23" s="7" t="s">
        <v>21</v>
      </c>
      <c r="D23" s="8"/>
      <c r="E23" s="8"/>
      <c r="F23" s="8"/>
    </row>
    <row r="24" spans="1:6" ht="15.75" customHeight="1">
      <c r="A24" s="9" t="s">
        <v>73</v>
      </c>
      <c r="B24" s="10"/>
      <c r="C24" s="7" t="s">
        <v>12</v>
      </c>
      <c r="D24" s="8"/>
      <c r="E24" s="8"/>
      <c r="F24" s="8"/>
    </row>
    <row r="25" spans="1:6" ht="15.75" customHeight="1">
      <c r="A25" s="9" t="s">
        <v>73</v>
      </c>
      <c r="B25" s="10"/>
      <c r="C25" s="7" t="s">
        <v>22</v>
      </c>
      <c r="D25" s="8">
        <v>44.33</v>
      </c>
      <c r="E25" s="8">
        <v>44.33</v>
      </c>
      <c r="F25" s="8"/>
    </row>
    <row r="26" spans="1:6" ht="15.75" customHeight="1">
      <c r="A26" s="9" t="s">
        <v>73</v>
      </c>
      <c r="B26" s="10"/>
      <c r="C26" s="7" t="s">
        <v>63</v>
      </c>
      <c r="D26" s="8"/>
      <c r="E26" s="8"/>
      <c r="F26" s="8"/>
    </row>
    <row r="27" spans="1:6" ht="15.75" customHeight="1">
      <c r="A27" s="9" t="s">
        <v>73</v>
      </c>
      <c r="B27" s="10"/>
      <c r="C27" s="7" t="s">
        <v>27</v>
      </c>
      <c r="D27" s="8"/>
      <c r="E27" s="8"/>
      <c r="F27" s="8"/>
    </row>
    <row r="28" spans="1:6" ht="15.75" customHeight="1">
      <c r="A28" s="9" t="s">
        <v>73</v>
      </c>
      <c r="B28" s="10"/>
      <c r="C28" s="7" t="s">
        <v>60</v>
      </c>
      <c r="D28" s="8"/>
      <c r="E28" s="8"/>
      <c r="F28" s="8"/>
    </row>
    <row r="29" spans="1:6" ht="15.75" customHeight="1">
      <c r="A29" s="9" t="s">
        <v>73</v>
      </c>
      <c r="B29" s="10"/>
      <c r="C29" s="7" t="s">
        <v>65</v>
      </c>
      <c r="D29" s="8"/>
      <c r="E29" s="8"/>
      <c r="F29" s="8"/>
    </row>
    <row r="30" spans="1:6" ht="15.75" customHeight="1">
      <c r="A30" s="22" t="s">
        <v>70</v>
      </c>
      <c r="B30" s="8">
        <v>461.78</v>
      </c>
      <c r="C30" s="22" t="s">
        <v>31</v>
      </c>
      <c r="D30" s="47">
        <v>461.78</v>
      </c>
      <c r="E30" s="47">
        <v>461.78</v>
      </c>
      <c r="F30" s="47"/>
    </row>
    <row r="31" spans="1:6" ht="15.75" customHeight="1">
      <c r="A31" s="9" t="s">
        <v>46</v>
      </c>
      <c r="B31" s="8"/>
      <c r="C31" s="46" t="s">
        <v>72</v>
      </c>
      <c r="D31" s="46"/>
      <c r="E31" s="46"/>
      <c r="F31" s="46"/>
    </row>
    <row r="32" spans="1:6" ht="15.75" customHeight="1">
      <c r="A32" s="9" t="s">
        <v>50</v>
      </c>
      <c r="B32" s="8"/>
      <c r="C32" s="9"/>
      <c r="D32" s="8"/>
      <c r="E32" s="8"/>
      <c r="F32" s="8"/>
    </row>
    <row r="33" spans="1:6" ht="15.75" customHeight="1">
      <c r="A33" s="9" t="s">
        <v>47</v>
      </c>
      <c r="B33" s="8"/>
      <c r="C33" s="9"/>
      <c r="D33" s="8"/>
      <c r="E33" s="8"/>
      <c r="F33" s="8"/>
    </row>
    <row r="34" spans="1:6" ht="15.75" customHeight="1">
      <c r="A34" s="9" t="s">
        <v>73</v>
      </c>
      <c r="B34" s="10"/>
      <c r="C34" s="9" t="s">
        <v>73</v>
      </c>
      <c r="D34" s="10"/>
      <c r="E34" s="10"/>
      <c r="F34" s="10"/>
    </row>
    <row r="35" spans="1:6" ht="15.75" customHeight="1">
      <c r="A35" s="22" t="s">
        <v>88</v>
      </c>
      <c r="B35" s="8">
        <v>461.78</v>
      </c>
      <c r="C35" s="22" t="s">
        <v>88</v>
      </c>
      <c r="D35" s="8">
        <v>461.78</v>
      </c>
      <c r="E35" s="8">
        <v>461.78</v>
      </c>
      <c r="F35" s="8"/>
    </row>
  </sheetData>
  <sheetProtection/>
  <mergeCells count="7">
    <mergeCell ref="A1:F1"/>
    <mergeCell ref="C4:F4"/>
    <mergeCell ref="A4:B4"/>
    <mergeCell ref="A5:A6"/>
    <mergeCell ref="B5:B6"/>
    <mergeCell ref="C5:C6"/>
    <mergeCell ref="D5:F5"/>
  </mergeCells>
  <printOptions horizontalCentered="1"/>
  <pageMargins left="0.7480314960629921" right="0.7480314960629921" top="0.984251968503937" bottom="0.984251968503937" header="0.5118110236220472" footer="0.5118110236220472"/>
  <pageSetup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29"/>
  <sheetViews>
    <sheetView zoomScalePageLayoutView="0" workbookViewId="0" topLeftCell="A4">
      <selection activeCell="H17" sqref="H17"/>
    </sheetView>
  </sheetViews>
  <sheetFormatPr defaultColWidth="10.28125" defaultRowHeight="12.75"/>
  <cols>
    <col min="1" max="1" width="12.7109375" style="25" customWidth="1"/>
    <col min="2" max="2" width="20.7109375" style="25" customWidth="1"/>
    <col min="3" max="3" width="30.7109375" style="25" customWidth="1"/>
    <col min="4" max="5" width="30.7109375" style="53" customWidth="1"/>
    <col min="6" max="16384" width="10.28125" style="25" customWidth="1"/>
  </cols>
  <sheetData>
    <row r="1" spans="1:5" ht="27">
      <c r="A1" s="93" t="s">
        <v>193</v>
      </c>
      <c r="B1" s="93"/>
      <c r="C1" s="93"/>
      <c r="D1" s="93"/>
      <c r="E1" s="93"/>
    </row>
    <row r="2" spans="1:5" ht="15.75" customHeight="1">
      <c r="A2" s="28"/>
      <c r="B2" s="28"/>
      <c r="C2" s="28"/>
      <c r="D2" s="28"/>
      <c r="E2" s="66" t="s">
        <v>137</v>
      </c>
    </row>
    <row r="3" spans="1:5" ht="15.75" customHeight="1">
      <c r="A3" s="29"/>
      <c r="B3" s="29"/>
      <c r="C3" s="29"/>
      <c r="D3" s="28"/>
      <c r="E3" s="66" t="s">
        <v>15</v>
      </c>
    </row>
    <row r="4" spans="1:5" s="23" customFormat="1" ht="15.75" customHeight="1">
      <c r="A4" s="97" t="s">
        <v>138</v>
      </c>
      <c r="B4" s="97"/>
      <c r="C4" s="94" t="s">
        <v>139</v>
      </c>
      <c r="D4" s="94" t="s">
        <v>140</v>
      </c>
      <c r="E4" s="94" t="s">
        <v>8</v>
      </c>
    </row>
    <row r="5" spans="1:5" s="23" customFormat="1" ht="31.5" customHeight="1">
      <c r="A5" s="27" t="s">
        <v>141</v>
      </c>
      <c r="B5" s="27" t="s">
        <v>62</v>
      </c>
      <c r="C5" s="94"/>
      <c r="D5" s="94"/>
      <c r="E5" s="94"/>
    </row>
    <row r="6" spans="1:5" s="23" customFormat="1" ht="15.75" customHeight="1">
      <c r="A6" s="97" t="s">
        <v>10</v>
      </c>
      <c r="B6" s="97"/>
      <c r="C6" s="27">
        <v>1</v>
      </c>
      <c r="D6" s="27">
        <v>2</v>
      </c>
      <c r="E6" s="27">
        <v>3</v>
      </c>
    </row>
    <row r="7" spans="1:5" s="23" customFormat="1" ht="15.75" customHeight="1">
      <c r="A7" s="97" t="s">
        <v>142</v>
      </c>
      <c r="B7" s="97"/>
      <c r="C7" s="30">
        <v>461.78</v>
      </c>
      <c r="D7" s="30">
        <v>401.78</v>
      </c>
      <c r="E7" s="30">
        <v>60</v>
      </c>
    </row>
    <row r="8" spans="1:5" s="24" customFormat="1" ht="15.75" customHeight="1">
      <c r="A8" s="7">
        <v>201</v>
      </c>
      <c r="B8" s="71" t="s">
        <v>173</v>
      </c>
      <c r="C8" s="30">
        <v>334.82</v>
      </c>
      <c r="D8" s="30">
        <v>334.82</v>
      </c>
      <c r="E8" s="52"/>
    </row>
    <row r="9" spans="1:5" s="24" customFormat="1" ht="15.75" customHeight="1">
      <c r="A9" s="7">
        <v>20103</v>
      </c>
      <c r="B9" s="71" t="s">
        <v>174</v>
      </c>
      <c r="C9" s="30">
        <v>1.5</v>
      </c>
      <c r="D9" s="30">
        <v>1.5</v>
      </c>
      <c r="E9" s="52"/>
    </row>
    <row r="10" spans="1:5" s="24" customFormat="1" ht="15.75" customHeight="1">
      <c r="A10" s="7">
        <v>2010301</v>
      </c>
      <c r="B10" s="71" t="s">
        <v>175</v>
      </c>
      <c r="C10" s="30">
        <v>1.5</v>
      </c>
      <c r="D10" s="30">
        <v>1.5</v>
      </c>
      <c r="E10" s="52"/>
    </row>
    <row r="11" spans="1:5" s="24" customFormat="1" ht="15.75" customHeight="1">
      <c r="A11" s="7">
        <v>20110</v>
      </c>
      <c r="B11" s="79" t="s">
        <v>220</v>
      </c>
      <c r="C11" s="30">
        <v>333.32</v>
      </c>
      <c r="D11" s="30">
        <v>333.32</v>
      </c>
      <c r="E11" s="52"/>
    </row>
    <row r="12" spans="1:5" s="24" customFormat="1" ht="15.75" customHeight="1">
      <c r="A12" s="7">
        <v>2011001</v>
      </c>
      <c r="B12" s="71" t="s">
        <v>175</v>
      </c>
      <c r="C12" s="30">
        <v>311.91</v>
      </c>
      <c r="D12" s="30">
        <v>311.91</v>
      </c>
      <c r="E12" s="52"/>
    </row>
    <row r="13" spans="1:5" s="24" customFormat="1" ht="15.75" customHeight="1">
      <c r="A13" s="7">
        <v>2011050</v>
      </c>
      <c r="B13" s="71" t="s">
        <v>177</v>
      </c>
      <c r="C13" s="30">
        <v>21.41</v>
      </c>
      <c r="D13" s="30">
        <v>21.41</v>
      </c>
      <c r="E13" s="52"/>
    </row>
    <row r="14" spans="1:5" s="24" customFormat="1" ht="15.75" customHeight="1">
      <c r="A14" s="7">
        <v>20131</v>
      </c>
      <c r="B14" s="79" t="s">
        <v>194</v>
      </c>
      <c r="C14" s="67">
        <v>60</v>
      </c>
      <c r="D14" s="45"/>
      <c r="E14" s="67">
        <v>60</v>
      </c>
    </row>
    <row r="15" spans="1:5" s="24" customFormat="1" ht="15.75" customHeight="1">
      <c r="A15" s="7">
        <v>2013102</v>
      </c>
      <c r="B15" s="71" t="s">
        <v>179</v>
      </c>
      <c r="C15" s="67">
        <v>60</v>
      </c>
      <c r="D15" s="45"/>
      <c r="E15" s="67">
        <v>60</v>
      </c>
    </row>
    <row r="16" spans="1:5" s="24" customFormat="1" ht="15.75" customHeight="1">
      <c r="A16" s="7">
        <v>210</v>
      </c>
      <c r="B16" s="71" t="s">
        <v>180</v>
      </c>
      <c r="C16" s="30">
        <v>22.64</v>
      </c>
      <c r="D16" s="30">
        <v>22.64</v>
      </c>
      <c r="E16" s="52"/>
    </row>
    <row r="17" spans="1:5" s="24" customFormat="1" ht="15.75" customHeight="1">
      <c r="A17" s="7">
        <v>21005</v>
      </c>
      <c r="B17" s="71" t="s">
        <v>181</v>
      </c>
      <c r="C17" s="30">
        <v>22.64</v>
      </c>
      <c r="D17" s="30">
        <v>22.64</v>
      </c>
      <c r="E17" s="52"/>
    </row>
    <row r="18" spans="1:5" s="24" customFormat="1" ht="15.75" customHeight="1">
      <c r="A18" s="7">
        <v>2100501</v>
      </c>
      <c r="B18" s="71" t="s">
        <v>182</v>
      </c>
      <c r="C18" s="30">
        <v>21.49</v>
      </c>
      <c r="D18" s="30">
        <v>21.49</v>
      </c>
      <c r="E18" s="52"/>
    </row>
    <row r="19" spans="1:5" s="24" customFormat="1" ht="15.75" customHeight="1">
      <c r="A19" s="7">
        <v>2100502</v>
      </c>
      <c r="B19" s="71" t="s">
        <v>183</v>
      </c>
      <c r="C19" s="30">
        <v>1.14</v>
      </c>
      <c r="D19" s="30">
        <v>1.14</v>
      </c>
      <c r="E19" s="52"/>
    </row>
    <row r="20" spans="1:5" s="24" customFormat="1" ht="15.75" customHeight="1">
      <c r="A20" s="7">
        <v>221</v>
      </c>
      <c r="B20" s="71" t="s">
        <v>184</v>
      </c>
      <c r="C20" s="30">
        <v>44.33</v>
      </c>
      <c r="D20" s="30">
        <v>44.33</v>
      </c>
      <c r="E20" s="52"/>
    </row>
    <row r="21" spans="1:5" s="24" customFormat="1" ht="15.75" customHeight="1">
      <c r="A21" s="7">
        <v>22102</v>
      </c>
      <c r="B21" s="71" t="s">
        <v>185</v>
      </c>
      <c r="C21" s="30">
        <v>44.33</v>
      </c>
      <c r="D21" s="30">
        <v>44.33</v>
      </c>
      <c r="E21" s="52"/>
    </row>
    <row r="22" spans="1:5" s="24" customFormat="1" ht="15.75" customHeight="1">
      <c r="A22" s="7">
        <v>2210201</v>
      </c>
      <c r="B22" s="71" t="s">
        <v>186</v>
      </c>
      <c r="C22" s="30">
        <v>27.81</v>
      </c>
      <c r="D22" s="30">
        <v>27.81</v>
      </c>
      <c r="E22" s="52"/>
    </row>
    <row r="23" spans="1:5" s="24" customFormat="1" ht="15.75" customHeight="1">
      <c r="A23" s="7">
        <v>2210202</v>
      </c>
      <c r="B23" s="71" t="s">
        <v>187</v>
      </c>
      <c r="C23" s="30">
        <v>8.27</v>
      </c>
      <c r="D23" s="30">
        <v>8.27</v>
      </c>
      <c r="E23" s="52"/>
    </row>
    <row r="24" spans="1:5" s="24" customFormat="1" ht="15.75" customHeight="1">
      <c r="A24" s="7">
        <v>2210203</v>
      </c>
      <c r="B24" s="71" t="s">
        <v>188</v>
      </c>
      <c r="C24" s="30">
        <v>8.25</v>
      </c>
      <c r="D24" s="30">
        <v>8.25</v>
      </c>
      <c r="E24" s="52"/>
    </row>
    <row r="25" spans="1:5" ht="42" customHeight="1">
      <c r="A25" s="95" t="s">
        <v>148</v>
      </c>
      <c r="B25" s="96"/>
      <c r="C25" s="96"/>
      <c r="D25" s="96"/>
      <c r="E25" s="96"/>
    </row>
    <row r="26" ht="14.25">
      <c r="A26" s="26"/>
    </row>
    <row r="27" ht="14.25">
      <c r="A27" s="26"/>
    </row>
    <row r="28" ht="14.25">
      <c r="A28" s="26"/>
    </row>
    <row r="29" ht="14.25">
      <c r="A29" s="26"/>
    </row>
  </sheetData>
  <sheetProtection/>
  <mergeCells count="8">
    <mergeCell ref="A1:E1"/>
    <mergeCell ref="E4:E5"/>
    <mergeCell ref="A25:E25"/>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G34" sqref="G34"/>
    </sheetView>
  </sheetViews>
  <sheetFormatPr defaultColWidth="10.28125" defaultRowHeight="12.75"/>
  <cols>
    <col min="1" max="1" width="12.7109375" style="25" customWidth="1"/>
    <col min="2" max="2" width="24.140625" style="53" bestFit="1" customWidth="1"/>
    <col min="3" max="3" width="30.7109375" style="53" customWidth="1"/>
    <col min="4" max="4" width="30.7109375" style="25" customWidth="1"/>
    <col min="5" max="5" width="30.7109375" style="53" customWidth="1"/>
    <col min="6" max="16384" width="10.28125" style="25" customWidth="1"/>
  </cols>
  <sheetData>
    <row r="1" spans="1:5" ht="27" customHeight="1">
      <c r="A1" s="98" t="s">
        <v>195</v>
      </c>
      <c r="B1" s="98"/>
      <c r="C1" s="98"/>
      <c r="D1" s="98"/>
      <c r="E1" s="98"/>
    </row>
    <row r="2" spans="1:5" ht="15.75" customHeight="1">
      <c r="A2" s="28"/>
      <c r="B2" s="28"/>
      <c r="C2" s="28"/>
      <c r="D2" s="28"/>
      <c r="E2" s="28" t="s">
        <v>143</v>
      </c>
    </row>
    <row r="3" spans="1:5" ht="15.75" customHeight="1">
      <c r="A3" s="29"/>
      <c r="B3" s="28"/>
      <c r="C3" s="28"/>
      <c r="D3" s="29"/>
      <c r="E3" s="28" t="s">
        <v>144</v>
      </c>
    </row>
    <row r="4" spans="1:5" s="23" customFormat="1" ht="15.75" customHeight="1">
      <c r="A4" s="97" t="s">
        <v>138</v>
      </c>
      <c r="B4" s="97"/>
      <c r="C4" s="94" t="s">
        <v>139</v>
      </c>
      <c r="D4" s="94" t="s">
        <v>145</v>
      </c>
      <c r="E4" s="94" t="s">
        <v>146</v>
      </c>
    </row>
    <row r="5" spans="1:5" s="23" customFormat="1" ht="15.75" customHeight="1">
      <c r="A5" s="97" t="s">
        <v>147</v>
      </c>
      <c r="B5" s="97" t="s">
        <v>62</v>
      </c>
      <c r="C5" s="94"/>
      <c r="D5" s="94"/>
      <c r="E5" s="94"/>
    </row>
    <row r="6" spans="1:5" s="23" customFormat="1" ht="15.75" customHeight="1">
      <c r="A6" s="97"/>
      <c r="B6" s="97"/>
      <c r="C6" s="94"/>
      <c r="D6" s="94"/>
      <c r="E6" s="94"/>
    </row>
    <row r="7" spans="1:5" s="23" customFormat="1" ht="15.75" customHeight="1">
      <c r="A7" s="97"/>
      <c r="B7" s="97"/>
      <c r="C7" s="94"/>
      <c r="D7" s="94"/>
      <c r="E7" s="94"/>
    </row>
    <row r="8" spans="1:5" s="23" customFormat="1" ht="15.75" customHeight="1">
      <c r="A8" s="97" t="s">
        <v>142</v>
      </c>
      <c r="B8" s="97"/>
      <c r="C8" s="30">
        <v>401.78</v>
      </c>
      <c r="D8" s="52">
        <f>D9+D31</f>
        <v>362.99</v>
      </c>
      <c r="E8" s="30">
        <f>E17+E39</f>
        <v>38.79</v>
      </c>
    </row>
    <row r="9" spans="1:5" s="24" customFormat="1" ht="15.75" customHeight="1">
      <c r="A9" s="49">
        <v>301</v>
      </c>
      <c r="B9" s="31" t="s">
        <v>150</v>
      </c>
      <c r="C9" s="23">
        <v>269.03</v>
      </c>
      <c r="D9" s="52">
        <f>SUM(D10:D15)</f>
        <v>269.03000000000003</v>
      </c>
      <c r="E9" s="52"/>
    </row>
    <row r="10" spans="1:5" s="24" customFormat="1" ht="15.75" customHeight="1">
      <c r="A10" s="48">
        <v>30101</v>
      </c>
      <c r="B10" s="27" t="s">
        <v>149</v>
      </c>
      <c r="C10" s="52">
        <v>30.25</v>
      </c>
      <c r="D10" s="52">
        <v>30.25</v>
      </c>
      <c r="E10" s="52"/>
    </row>
    <row r="11" spans="1:5" s="24" customFormat="1" ht="15.75" customHeight="1">
      <c r="A11" s="48">
        <v>30102</v>
      </c>
      <c r="B11" s="27" t="s">
        <v>196</v>
      </c>
      <c r="C11" s="52">
        <v>166.29</v>
      </c>
      <c r="D11" s="52">
        <v>166.29</v>
      </c>
      <c r="E11" s="52"/>
    </row>
    <row r="12" spans="1:5" s="24" customFormat="1" ht="15.75" customHeight="1">
      <c r="A12" s="48">
        <v>30103</v>
      </c>
      <c r="B12" s="27" t="s">
        <v>197</v>
      </c>
      <c r="C12" s="52">
        <v>25.49</v>
      </c>
      <c r="D12" s="52">
        <v>25.49</v>
      </c>
      <c r="E12" s="52"/>
    </row>
    <row r="13" spans="1:5" s="24" customFormat="1" ht="15.75" customHeight="1">
      <c r="A13" s="48">
        <v>30104</v>
      </c>
      <c r="B13" s="27" t="s">
        <v>198</v>
      </c>
      <c r="C13" s="52">
        <v>22.78</v>
      </c>
      <c r="D13" s="52">
        <v>22.78</v>
      </c>
      <c r="E13" s="52"/>
    </row>
    <row r="14" spans="1:5" s="24" customFormat="1" ht="15.75" customHeight="1">
      <c r="A14" s="48">
        <v>30107</v>
      </c>
      <c r="B14" s="27" t="s">
        <v>199</v>
      </c>
      <c r="C14" s="52">
        <v>6.03</v>
      </c>
      <c r="D14" s="52">
        <v>6.03</v>
      </c>
      <c r="E14" s="52"/>
    </row>
    <row r="15" spans="1:5" s="24" customFormat="1" ht="15.75" customHeight="1">
      <c r="A15" s="48">
        <v>30199</v>
      </c>
      <c r="B15" s="27" t="s">
        <v>200</v>
      </c>
      <c r="C15" s="52">
        <v>18.19</v>
      </c>
      <c r="D15" s="52">
        <v>18.19</v>
      </c>
      <c r="E15" s="52"/>
    </row>
    <row r="16" spans="1:5" s="24" customFormat="1" ht="15.75" customHeight="1">
      <c r="A16" s="48"/>
      <c r="B16" s="27"/>
      <c r="C16" s="52"/>
      <c r="D16" s="52"/>
      <c r="E16" s="52"/>
    </row>
    <row r="17" spans="1:5" s="24" customFormat="1" ht="15.75" customHeight="1">
      <c r="A17" s="49">
        <v>302</v>
      </c>
      <c r="B17" s="31" t="s">
        <v>153</v>
      </c>
      <c r="C17" s="52">
        <v>37.29</v>
      </c>
      <c r="D17" s="52"/>
      <c r="E17" s="52">
        <v>37.29</v>
      </c>
    </row>
    <row r="18" spans="1:5" s="24" customFormat="1" ht="15.75" customHeight="1">
      <c r="A18" s="48">
        <v>30201</v>
      </c>
      <c r="B18" s="27" t="s">
        <v>201</v>
      </c>
      <c r="C18" s="52">
        <v>0.63</v>
      </c>
      <c r="D18" s="52"/>
      <c r="E18" s="52">
        <v>0.63</v>
      </c>
    </row>
    <row r="19" spans="1:5" s="24" customFormat="1" ht="15.75" customHeight="1">
      <c r="A19" s="48">
        <v>30205</v>
      </c>
      <c r="B19" s="27" t="s">
        <v>208</v>
      </c>
      <c r="C19" s="52">
        <v>0.72</v>
      </c>
      <c r="D19" s="52"/>
      <c r="E19" s="52">
        <v>0.72</v>
      </c>
    </row>
    <row r="20" spans="1:5" s="24" customFormat="1" ht="15.75" customHeight="1">
      <c r="A20" s="48">
        <v>30209</v>
      </c>
      <c r="B20" s="27" t="s">
        <v>209</v>
      </c>
      <c r="C20" s="52">
        <v>0.53</v>
      </c>
      <c r="D20" s="52"/>
      <c r="E20" s="52">
        <v>0.53</v>
      </c>
    </row>
    <row r="21" spans="1:5" s="24" customFormat="1" ht="15" customHeight="1">
      <c r="A21" s="48">
        <v>30211</v>
      </c>
      <c r="B21" s="27" t="s">
        <v>202</v>
      </c>
      <c r="C21" s="52">
        <v>6.26</v>
      </c>
      <c r="D21" s="52"/>
      <c r="E21" s="52">
        <v>6.26</v>
      </c>
    </row>
    <row r="22" spans="1:5" s="24" customFormat="1" ht="15.75" customHeight="1">
      <c r="A22" s="48">
        <v>30213</v>
      </c>
      <c r="B22" s="27" t="s">
        <v>210</v>
      </c>
      <c r="C22" s="52">
        <v>3.67</v>
      </c>
      <c r="D22" s="52"/>
      <c r="E22" s="52">
        <v>3.67</v>
      </c>
    </row>
    <row r="23" spans="1:5" s="24" customFormat="1" ht="15.75" customHeight="1">
      <c r="A23" s="48">
        <v>30216</v>
      </c>
      <c r="B23" s="27" t="s">
        <v>203</v>
      </c>
      <c r="C23" s="52">
        <v>0.03</v>
      </c>
      <c r="D23" s="52"/>
      <c r="E23" s="52">
        <v>0.03</v>
      </c>
    </row>
    <row r="24" spans="1:5" s="24" customFormat="1" ht="15.75" customHeight="1">
      <c r="A24" s="48">
        <v>30217</v>
      </c>
      <c r="B24" s="27" t="s">
        <v>204</v>
      </c>
      <c r="C24" s="52">
        <v>5.82</v>
      </c>
      <c r="D24" s="52"/>
      <c r="E24" s="52">
        <v>5.82</v>
      </c>
    </row>
    <row r="25" spans="1:5" s="24" customFormat="1" ht="15.75" customHeight="1">
      <c r="A25" s="48">
        <v>30226</v>
      </c>
      <c r="B25" s="27" t="s">
        <v>211</v>
      </c>
      <c r="C25" s="52">
        <v>1.7</v>
      </c>
      <c r="D25" s="52"/>
      <c r="E25" s="52">
        <v>1.7</v>
      </c>
    </row>
    <row r="26" spans="1:5" s="24" customFormat="1" ht="15.75" customHeight="1">
      <c r="A26" s="48">
        <v>30228</v>
      </c>
      <c r="B26" s="27" t="s">
        <v>205</v>
      </c>
      <c r="C26" s="52">
        <v>2.91</v>
      </c>
      <c r="D26" s="52"/>
      <c r="E26" s="52">
        <v>2.91</v>
      </c>
    </row>
    <row r="27" spans="1:5" s="24" customFormat="1" ht="15.75" customHeight="1">
      <c r="A27" s="48">
        <v>30231</v>
      </c>
      <c r="B27" s="27" t="s">
        <v>206</v>
      </c>
      <c r="C27" s="52">
        <v>9.66</v>
      </c>
      <c r="D27" s="52"/>
      <c r="E27" s="52">
        <v>9.66</v>
      </c>
    </row>
    <row r="28" spans="1:5" s="24" customFormat="1" ht="15.75" customHeight="1">
      <c r="A28" s="48">
        <v>30239</v>
      </c>
      <c r="B28" s="27" t="s">
        <v>212</v>
      </c>
      <c r="C28" s="52">
        <v>0.7</v>
      </c>
      <c r="D28" s="52"/>
      <c r="E28" s="52">
        <v>0.7</v>
      </c>
    </row>
    <row r="29" spans="1:5" s="24" customFormat="1" ht="15.75" customHeight="1">
      <c r="A29" s="48">
        <v>30299</v>
      </c>
      <c r="B29" s="27" t="s">
        <v>207</v>
      </c>
      <c r="C29" s="52">
        <v>4.67</v>
      </c>
      <c r="D29" s="52"/>
      <c r="E29" s="52">
        <v>4.67</v>
      </c>
    </row>
    <row r="30" spans="1:5" s="24" customFormat="1" ht="15.75" customHeight="1">
      <c r="A30" s="48"/>
      <c r="B30" s="27"/>
      <c r="C30" s="52"/>
      <c r="D30" s="52"/>
      <c r="E30" s="52"/>
    </row>
    <row r="31" spans="1:5" s="24" customFormat="1" ht="15.75" customHeight="1">
      <c r="A31" s="49">
        <v>303</v>
      </c>
      <c r="B31" s="31" t="s">
        <v>155</v>
      </c>
      <c r="C31" s="52">
        <v>93.96</v>
      </c>
      <c r="D31" s="52">
        <v>93.96</v>
      </c>
      <c r="E31" s="52"/>
    </row>
    <row r="32" spans="1:5" s="24" customFormat="1" ht="15.75" customHeight="1">
      <c r="A32" s="48">
        <v>30302</v>
      </c>
      <c r="B32" s="27" t="s">
        <v>213</v>
      </c>
      <c r="C32" s="52">
        <v>45.37</v>
      </c>
      <c r="D32" s="52">
        <v>45.37</v>
      </c>
      <c r="E32" s="52"/>
    </row>
    <row r="33" spans="1:5" s="24" customFormat="1" ht="15.75" customHeight="1">
      <c r="A33" s="48">
        <v>30307</v>
      </c>
      <c r="B33" s="27" t="s">
        <v>214</v>
      </c>
      <c r="C33" s="52">
        <v>2.36</v>
      </c>
      <c r="D33" s="52">
        <v>2.36</v>
      </c>
      <c r="E33" s="52"/>
    </row>
    <row r="34" spans="1:5" s="24" customFormat="1" ht="15.75" customHeight="1">
      <c r="A34" s="48">
        <v>30311</v>
      </c>
      <c r="B34" s="27" t="s">
        <v>215</v>
      </c>
      <c r="C34" s="52">
        <v>27.81</v>
      </c>
      <c r="D34" s="52">
        <v>27.81</v>
      </c>
      <c r="E34" s="52"/>
    </row>
    <row r="35" spans="1:5" s="24" customFormat="1" ht="15.75" customHeight="1">
      <c r="A35" s="48">
        <v>30312</v>
      </c>
      <c r="B35" s="27" t="s">
        <v>216</v>
      </c>
      <c r="C35" s="52">
        <v>8.27</v>
      </c>
      <c r="D35" s="52">
        <v>8.27</v>
      </c>
      <c r="E35" s="52"/>
    </row>
    <row r="36" spans="1:5" s="24" customFormat="1" ht="15.75" customHeight="1">
      <c r="A36" s="48">
        <v>30313</v>
      </c>
      <c r="B36" s="27" t="s">
        <v>217</v>
      </c>
      <c r="C36" s="52">
        <v>9.86</v>
      </c>
      <c r="D36" s="52">
        <v>9.86</v>
      </c>
      <c r="E36" s="52"/>
    </row>
    <row r="37" spans="1:5" s="24" customFormat="1" ht="16.5" customHeight="1">
      <c r="A37" s="48">
        <v>30399</v>
      </c>
      <c r="B37" s="27" t="s">
        <v>218</v>
      </c>
      <c r="C37" s="52">
        <v>0.29</v>
      </c>
      <c r="D37" s="52">
        <v>0.29</v>
      </c>
      <c r="E37" s="52"/>
    </row>
    <row r="38" spans="1:5" s="24" customFormat="1" ht="15.75" customHeight="1">
      <c r="A38" s="48"/>
      <c r="B38" s="27"/>
      <c r="C38" s="52"/>
      <c r="D38" s="52"/>
      <c r="E38" s="52"/>
    </row>
    <row r="39" spans="1:5" s="24" customFormat="1" ht="15.75" customHeight="1">
      <c r="A39" s="49">
        <v>310</v>
      </c>
      <c r="B39" s="31" t="s">
        <v>156</v>
      </c>
      <c r="C39" s="52">
        <v>1.5</v>
      </c>
      <c r="D39" s="52"/>
      <c r="E39" s="52">
        <v>1.5</v>
      </c>
    </row>
    <row r="40" spans="1:5" s="24" customFormat="1" ht="15.75" customHeight="1">
      <c r="A40" s="48">
        <v>31002</v>
      </c>
      <c r="B40" s="27" t="s">
        <v>219</v>
      </c>
      <c r="C40" s="52"/>
      <c r="D40" s="33"/>
      <c r="E40" s="52">
        <v>1.5</v>
      </c>
    </row>
    <row r="41" spans="1:5" s="24" customFormat="1" ht="15.75" customHeight="1">
      <c r="A41" s="48"/>
      <c r="B41" s="27"/>
      <c r="C41" s="52"/>
      <c r="D41" s="33"/>
      <c r="E41" s="52"/>
    </row>
    <row r="42" spans="1:5" s="24" customFormat="1" ht="15.75" customHeight="1">
      <c r="A42" s="27"/>
      <c r="B42" s="27"/>
      <c r="C42" s="52"/>
      <c r="D42" s="33"/>
      <c r="E42" s="52"/>
    </row>
    <row r="43" spans="1:5" ht="31.5" customHeight="1">
      <c r="A43" s="95" t="s">
        <v>152</v>
      </c>
      <c r="B43" s="96"/>
      <c r="C43" s="96"/>
      <c r="D43" s="96"/>
      <c r="E43" s="96"/>
    </row>
    <row r="44" ht="14.25">
      <c r="A44" s="26"/>
    </row>
    <row r="45" ht="14.25">
      <c r="A45" s="26"/>
    </row>
    <row r="46" ht="14.25">
      <c r="A46" s="26"/>
    </row>
    <row r="47" ht="14.25">
      <c r="A47" s="26"/>
    </row>
  </sheetData>
  <sheetProtection/>
  <mergeCells count="9">
    <mergeCell ref="A43:E43"/>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3">
      <selection activeCell="G13" sqref="G13"/>
    </sheetView>
  </sheetViews>
  <sheetFormatPr defaultColWidth="10.28125" defaultRowHeight="12.75"/>
  <cols>
    <col min="1" max="1" width="12.7109375" style="25" customWidth="1"/>
    <col min="2" max="2" width="20.7109375" style="25" customWidth="1"/>
    <col min="3" max="4" width="30.7109375" style="25" customWidth="1"/>
    <col min="5" max="5" width="30.7109375" style="53" customWidth="1"/>
    <col min="6" max="16384" width="10.28125" style="25" customWidth="1"/>
  </cols>
  <sheetData>
    <row r="1" spans="1:5" ht="27">
      <c r="A1" s="93" t="s">
        <v>221</v>
      </c>
      <c r="B1" s="93"/>
      <c r="C1" s="93"/>
      <c r="D1" s="93"/>
      <c r="E1" s="93"/>
    </row>
    <row r="2" spans="1:5" ht="15.75" customHeight="1">
      <c r="A2" s="28"/>
      <c r="B2" s="28"/>
      <c r="C2" s="28"/>
      <c r="D2" s="28"/>
      <c r="E2" s="66" t="s">
        <v>127</v>
      </c>
    </row>
    <row r="3" spans="1:5" ht="15.75" customHeight="1">
      <c r="A3" s="29"/>
      <c r="B3" s="29"/>
      <c r="C3" s="29"/>
      <c r="D3" s="29"/>
      <c r="E3" s="66" t="s">
        <v>15</v>
      </c>
    </row>
    <row r="4" spans="1:5" s="23" customFormat="1" ht="15.75" customHeight="1">
      <c r="A4" s="97" t="s">
        <v>89</v>
      </c>
      <c r="B4" s="97"/>
      <c r="C4" s="94" t="s">
        <v>90</v>
      </c>
      <c r="D4" s="94" t="s">
        <v>91</v>
      </c>
      <c r="E4" s="94" t="s">
        <v>8</v>
      </c>
    </row>
    <row r="5" spans="1:5" s="23" customFormat="1" ht="31.5" customHeight="1">
      <c r="A5" s="27" t="s">
        <v>92</v>
      </c>
      <c r="B5" s="27" t="s">
        <v>62</v>
      </c>
      <c r="C5" s="94"/>
      <c r="D5" s="94"/>
      <c r="E5" s="94"/>
    </row>
    <row r="6" spans="1:5" s="23" customFormat="1" ht="15.75" customHeight="1">
      <c r="A6" s="97" t="s">
        <v>10</v>
      </c>
      <c r="B6" s="97"/>
      <c r="C6" s="27">
        <v>1</v>
      </c>
      <c r="D6" s="27">
        <v>2</v>
      </c>
      <c r="E6" s="27">
        <v>3</v>
      </c>
    </row>
    <row r="7" spans="1:5" s="23" customFormat="1" ht="15.75" customHeight="1">
      <c r="A7" s="97" t="s">
        <v>93</v>
      </c>
      <c r="B7" s="97"/>
      <c r="C7" s="30">
        <v>461.78</v>
      </c>
      <c r="D7" s="30">
        <v>401.78</v>
      </c>
      <c r="E7" s="30">
        <v>60</v>
      </c>
    </row>
    <row r="8" spans="1:5" s="24" customFormat="1" ht="15.75" customHeight="1">
      <c r="A8" s="7">
        <v>201</v>
      </c>
      <c r="B8" s="60" t="s">
        <v>173</v>
      </c>
      <c r="C8" s="72">
        <v>394.82</v>
      </c>
      <c r="D8" s="80">
        <v>394.82</v>
      </c>
      <c r="E8" s="52"/>
    </row>
    <row r="9" spans="1:5" s="24" customFormat="1" ht="15.75" customHeight="1">
      <c r="A9" s="7">
        <v>20103</v>
      </c>
      <c r="B9" s="60" t="s">
        <v>174</v>
      </c>
      <c r="C9" s="72">
        <v>1.5</v>
      </c>
      <c r="D9" s="80">
        <v>1.5</v>
      </c>
      <c r="E9" s="52"/>
    </row>
    <row r="10" spans="1:5" s="24" customFormat="1" ht="15.75" customHeight="1">
      <c r="A10" s="7">
        <v>2010301</v>
      </c>
      <c r="B10" s="60" t="s">
        <v>175</v>
      </c>
      <c r="C10" s="72">
        <v>1.5</v>
      </c>
      <c r="D10" s="80">
        <v>1.5</v>
      </c>
      <c r="E10" s="52"/>
    </row>
    <row r="11" spans="1:5" s="24" customFormat="1" ht="15.75" customHeight="1">
      <c r="A11" s="7">
        <v>20110</v>
      </c>
      <c r="B11" s="62" t="s">
        <v>220</v>
      </c>
      <c r="C11" s="72">
        <v>333.32</v>
      </c>
      <c r="D11" s="80">
        <v>333.32</v>
      </c>
      <c r="E11" s="52"/>
    </row>
    <row r="12" spans="1:5" s="24" customFormat="1" ht="15.75" customHeight="1">
      <c r="A12" s="7">
        <v>2011001</v>
      </c>
      <c r="B12" s="60" t="s">
        <v>175</v>
      </c>
      <c r="C12" s="72">
        <v>311.91</v>
      </c>
      <c r="D12" s="80">
        <v>311.91</v>
      </c>
      <c r="E12" s="52"/>
    </row>
    <row r="13" spans="1:5" s="24" customFormat="1" ht="15.75" customHeight="1">
      <c r="A13" s="7">
        <v>2011050</v>
      </c>
      <c r="B13" s="60" t="s">
        <v>177</v>
      </c>
      <c r="C13" s="72">
        <v>21.41</v>
      </c>
      <c r="D13" s="80">
        <v>21.41</v>
      </c>
      <c r="E13" s="52"/>
    </row>
    <row r="14" spans="1:5" s="24" customFormat="1" ht="15.75" customHeight="1">
      <c r="A14" s="7">
        <v>20131</v>
      </c>
      <c r="B14" s="62" t="s">
        <v>194</v>
      </c>
      <c r="C14" s="72">
        <v>60</v>
      </c>
      <c r="D14" s="83"/>
      <c r="E14" s="67">
        <v>60</v>
      </c>
    </row>
    <row r="15" spans="1:5" s="24" customFormat="1" ht="15.75" customHeight="1">
      <c r="A15" s="7">
        <v>2013102</v>
      </c>
      <c r="B15" s="60" t="s">
        <v>179</v>
      </c>
      <c r="C15" s="72">
        <v>60</v>
      </c>
      <c r="D15" s="83"/>
      <c r="E15" s="67">
        <v>60</v>
      </c>
    </row>
    <row r="16" spans="1:5" s="24" customFormat="1" ht="15.75" customHeight="1">
      <c r="A16" s="7">
        <v>210</v>
      </c>
      <c r="B16" s="60" t="s">
        <v>180</v>
      </c>
      <c r="C16" s="72">
        <v>22.64</v>
      </c>
      <c r="D16" s="80">
        <v>22.64</v>
      </c>
      <c r="E16" s="52"/>
    </row>
    <row r="17" spans="1:5" s="24" customFormat="1" ht="15.75" customHeight="1">
      <c r="A17" s="7">
        <v>21005</v>
      </c>
      <c r="B17" s="60" t="s">
        <v>181</v>
      </c>
      <c r="C17" s="72">
        <v>22.64</v>
      </c>
      <c r="D17" s="80">
        <v>22.64</v>
      </c>
      <c r="E17" s="52"/>
    </row>
    <row r="18" spans="1:5" s="24" customFormat="1" ht="15.75" customHeight="1">
      <c r="A18" s="7">
        <v>2100501</v>
      </c>
      <c r="B18" s="60" t="s">
        <v>182</v>
      </c>
      <c r="C18" s="72">
        <v>21.49</v>
      </c>
      <c r="D18" s="80">
        <v>21.49</v>
      </c>
      <c r="E18" s="52"/>
    </row>
    <row r="19" spans="1:5" s="24" customFormat="1" ht="15.75" customHeight="1">
      <c r="A19" s="7">
        <v>2100502</v>
      </c>
      <c r="B19" s="60" t="s">
        <v>183</v>
      </c>
      <c r="C19" s="72">
        <v>1.14</v>
      </c>
      <c r="D19" s="80">
        <v>1.14</v>
      </c>
      <c r="E19" s="52"/>
    </row>
    <row r="20" spans="1:5" s="24" customFormat="1" ht="15.75" customHeight="1">
      <c r="A20" s="7">
        <v>221</v>
      </c>
      <c r="B20" s="60" t="s">
        <v>184</v>
      </c>
      <c r="C20" s="72">
        <v>44.33</v>
      </c>
      <c r="D20" s="80">
        <v>44.33</v>
      </c>
      <c r="E20" s="52"/>
    </row>
    <row r="21" spans="1:5" s="24" customFormat="1" ht="15.75" customHeight="1">
      <c r="A21" s="7">
        <v>22102</v>
      </c>
      <c r="B21" s="60" t="s">
        <v>185</v>
      </c>
      <c r="C21" s="72">
        <v>44.33</v>
      </c>
      <c r="D21" s="80">
        <v>44.33</v>
      </c>
      <c r="E21" s="52"/>
    </row>
    <row r="22" spans="1:5" s="24" customFormat="1" ht="15.75" customHeight="1">
      <c r="A22" s="7">
        <v>2210201</v>
      </c>
      <c r="B22" s="60" t="s">
        <v>186</v>
      </c>
      <c r="C22" s="72">
        <v>27.81</v>
      </c>
      <c r="D22" s="80">
        <v>27.81</v>
      </c>
      <c r="E22" s="52"/>
    </row>
    <row r="23" spans="1:5" s="24" customFormat="1" ht="15.75" customHeight="1">
      <c r="A23" s="68">
        <v>2210202</v>
      </c>
      <c r="B23" s="69" t="s">
        <v>187</v>
      </c>
      <c r="C23" s="72">
        <v>8.27</v>
      </c>
      <c r="D23" s="84">
        <v>8.27</v>
      </c>
      <c r="E23" s="70"/>
    </row>
    <row r="24" spans="1:5" s="24" customFormat="1" ht="15.75" customHeight="1">
      <c r="A24" s="7">
        <v>2210203</v>
      </c>
      <c r="B24" s="71" t="s">
        <v>188</v>
      </c>
      <c r="C24" s="72">
        <v>8.25</v>
      </c>
      <c r="D24" s="72">
        <v>8.25</v>
      </c>
      <c r="E24" s="52"/>
    </row>
    <row r="25" spans="1:5" s="24" customFormat="1" ht="15.75" customHeight="1">
      <c r="A25" s="50"/>
      <c r="B25" s="32"/>
      <c r="C25" s="33"/>
      <c r="D25" s="33"/>
      <c r="E25" s="52"/>
    </row>
    <row r="26" spans="1:5" ht="42" customHeight="1">
      <c r="A26" s="95" t="s">
        <v>94</v>
      </c>
      <c r="B26" s="96"/>
      <c r="C26" s="96"/>
      <c r="D26" s="96"/>
      <c r="E26" s="96"/>
    </row>
    <row r="27" ht="14.25">
      <c r="A27" s="26"/>
    </row>
    <row r="28" ht="14.25">
      <c r="A28" s="26"/>
    </row>
    <row r="29" ht="14.25">
      <c r="A29" s="26"/>
    </row>
    <row r="30" ht="14.25">
      <c r="A30" s="26"/>
    </row>
  </sheetData>
  <sheetProtection/>
  <mergeCells count="8">
    <mergeCell ref="A1:E1"/>
    <mergeCell ref="E4:E5"/>
    <mergeCell ref="A26:E26"/>
    <mergeCell ref="A4:B4"/>
    <mergeCell ref="C4:C5"/>
    <mergeCell ref="D4:D5"/>
    <mergeCell ref="A7:B7"/>
    <mergeCell ref="A6: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28">
      <selection activeCell="A1" sqref="A1:E1"/>
    </sheetView>
  </sheetViews>
  <sheetFormatPr defaultColWidth="10.28125" defaultRowHeight="12.75"/>
  <cols>
    <col min="1" max="1" width="11.28125" style="25" customWidth="1"/>
    <col min="2" max="2" width="24.140625" style="25" bestFit="1" customWidth="1"/>
    <col min="3" max="4" width="30.7109375" style="25" customWidth="1"/>
    <col min="5" max="5" width="30.7109375" style="53" customWidth="1"/>
    <col min="6" max="16384" width="10.28125" style="25" customWidth="1"/>
  </cols>
  <sheetData>
    <row r="1" spans="1:5" ht="27" customHeight="1">
      <c r="A1" s="98" t="s">
        <v>222</v>
      </c>
      <c r="B1" s="98"/>
      <c r="C1" s="98"/>
      <c r="D1" s="98"/>
      <c r="E1" s="98"/>
    </row>
    <row r="2" spans="1:5" ht="15.75" customHeight="1">
      <c r="A2" s="28"/>
      <c r="B2" s="28"/>
      <c r="C2" s="28"/>
      <c r="D2" s="28"/>
      <c r="E2" s="28" t="s">
        <v>100</v>
      </c>
    </row>
    <row r="3" spans="1:5" ht="15.75" customHeight="1">
      <c r="A3" s="29"/>
      <c r="B3" s="29"/>
      <c r="C3" s="29"/>
      <c r="D3" s="29"/>
      <c r="E3" s="28" t="s">
        <v>107</v>
      </c>
    </row>
    <row r="4" spans="1:5" s="23" customFormat="1" ht="15.75" customHeight="1">
      <c r="A4" s="97" t="s">
        <v>95</v>
      </c>
      <c r="B4" s="97"/>
      <c r="C4" s="94" t="s">
        <v>96</v>
      </c>
      <c r="D4" s="94" t="s">
        <v>97</v>
      </c>
      <c r="E4" s="94" t="s">
        <v>130</v>
      </c>
    </row>
    <row r="5" spans="1:5" s="23" customFormat="1" ht="15.75" customHeight="1">
      <c r="A5" s="97" t="s">
        <v>98</v>
      </c>
      <c r="B5" s="97" t="s">
        <v>62</v>
      </c>
      <c r="C5" s="94"/>
      <c r="D5" s="94"/>
      <c r="E5" s="94"/>
    </row>
    <row r="6" spans="1:5" s="23" customFormat="1" ht="15.75" customHeight="1">
      <c r="A6" s="97"/>
      <c r="B6" s="97"/>
      <c r="C6" s="94"/>
      <c r="D6" s="94"/>
      <c r="E6" s="94"/>
    </row>
    <row r="7" spans="1:5" s="23" customFormat="1" ht="15.75" customHeight="1">
      <c r="A7" s="97"/>
      <c r="B7" s="97"/>
      <c r="C7" s="94"/>
      <c r="D7" s="94"/>
      <c r="E7" s="94"/>
    </row>
    <row r="8" spans="1:5" s="23" customFormat="1" ht="15.75" customHeight="1">
      <c r="A8" s="97" t="s">
        <v>99</v>
      </c>
      <c r="B8" s="97"/>
      <c r="C8" s="30">
        <v>401.78</v>
      </c>
      <c r="D8" s="52">
        <v>362.99</v>
      </c>
      <c r="E8" s="30">
        <v>38.79</v>
      </c>
    </row>
    <row r="9" spans="1:5" s="24" customFormat="1" ht="15.75" customHeight="1">
      <c r="A9" s="49">
        <v>301</v>
      </c>
      <c r="B9" s="31" t="s">
        <v>150</v>
      </c>
      <c r="C9" s="23">
        <v>269.03</v>
      </c>
      <c r="D9" s="52">
        <v>269.03</v>
      </c>
      <c r="E9" s="52"/>
    </row>
    <row r="10" spans="1:5" s="24" customFormat="1" ht="15.75" customHeight="1">
      <c r="A10" s="48">
        <v>30101</v>
      </c>
      <c r="B10" s="27" t="s">
        <v>149</v>
      </c>
      <c r="C10" s="52">
        <v>30.25</v>
      </c>
      <c r="D10" s="52">
        <v>30.25</v>
      </c>
      <c r="E10" s="52"/>
    </row>
    <row r="11" spans="1:5" s="24" customFormat="1" ht="15.75" customHeight="1">
      <c r="A11" s="48">
        <v>30102</v>
      </c>
      <c r="B11" s="27" t="s">
        <v>196</v>
      </c>
      <c r="C11" s="52">
        <v>166.29</v>
      </c>
      <c r="D11" s="52">
        <v>166.29</v>
      </c>
      <c r="E11" s="52"/>
    </row>
    <row r="12" spans="1:5" s="24" customFormat="1" ht="15.75" customHeight="1">
      <c r="A12" s="48">
        <v>30103</v>
      </c>
      <c r="B12" s="27" t="s">
        <v>197</v>
      </c>
      <c r="C12" s="52">
        <v>25.49</v>
      </c>
      <c r="D12" s="52">
        <v>25.49</v>
      </c>
      <c r="E12" s="52"/>
    </row>
    <row r="13" spans="1:5" s="24" customFormat="1" ht="15.75" customHeight="1">
      <c r="A13" s="48">
        <v>30104</v>
      </c>
      <c r="B13" s="27" t="s">
        <v>198</v>
      </c>
      <c r="C13" s="52">
        <v>22.78</v>
      </c>
      <c r="D13" s="52">
        <v>22.78</v>
      </c>
      <c r="E13" s="52"/>
    </row>
    <row r="14" spans="1:5" s="24" customFormat="1" ht="15.75" customHeight="1">
      <c r="A14" s="48">
        <v>30107</v>
      </c>
      <c r="B14" s="27" t="s">
        <v>199</v>
      </c>
      <c r="C14" s="52">
        <v>6.03</v>
      </c>
      <c r="D14" s="52">
        <v>6.03</v>
      </c>
      <c r="E14" s="52"/>
    </row>
    <row r="15" spans="1:5" s="24" customFormat="1" ht="15.75" customHeight="1">
      <c r="A15" s="48">
        <v>30199</v>
      </c>
      <c r="B15" s="27" t="s">
        <v>200</v>
      </c>
      <c r="C15" s="52">
        <v>18.19</v>
      </c>
      <c r="D15" s="52">
        <v>18.19</v>
      </c>
      <c r="E15" s="52"/>
    </row>
    <row r="16" spans="1:5" s="24" customFormat="1" ht="15.75" customHeight="1">
      <c r="A16" s="48"/>
      <c r="B16" s="32"/>
      <c r="C16" s="52"/>
      <c r="D16" s="52"/>
      <c r="E16" s="52"/>
    </row>
    <row r="17" spans="1:5" s="24" customFormat="1" ht="15.75" customHeight="1">
      <c r="A17" s="48" t="s">
        <v>151</v>
      </c>
      <c r="B17" s="32" t="s">
        <v>154</v>
      </c>
      <c r="C17" s="52"/>
      <c r="D17" s="52"/>
      <c r="E17" s="52"/>
    </row>
    <row r="18" spans="1:5" s="24" customFormat="1" ht="15.75" customHeight="1">
      <c r="A18" s="49">
        <v>302</v>
      </c>
      <c r="B18" s="31" t="s">
        <v>153</v>
      </c>
      <c r="C18" s="52">
        <v>37.29</v>
      </c>
      <c r="D18" s="52"/>
      <c r="E18" s="52">
        <v>37.29</v>
      </c>
    </row>
    <row r="19" spans="1:5" s="24" customFormat="1" ht="15.75" customHeight="1">
      <c r="A19" s="48">
        <v>30201</v>
      </c>
      <c r="B19" s="27" t="s">
        <v>201</v>
      </c>
      <c r="C19" s="52">
        <v>0.63</v>
      </c>
      <c r="D19" s="52"/>
      <c r="E19" s="52">
        <v>0.63</v>
      </c>
    </row>
    <row r="20" spans="1:5" s="24" customFormat="1" ht="15.75" customHeight="1">
      <c r="A20" s="48">
        <v>30205</v>
      </c>
      <c r="B20" s="27" t="s">
        <v>208</v>
      </c>
      <c r="C20" s="52">
        <v>0.72</v>
      </c>
      <c r="D20" s="52"/>
      <c r="E20" s="52">
        <v>0.72</v>
      </c>
    </row>
    <row r="21" spans="1:5" s="24" customFormat="1" ht="15.75" customHeight="1">
      <c r="A21" s="48">
        <v>30209</v>
      </c>
      <c r="B21" s="27" t="s">
        <v>209</v>
      </c>
      <c r="C21" s="52">
        <v>0.53</v>
      </c>
      <c r="D21" s="52"/>
      <c r="E21" s="52">
        <v>0.53</v>
      </c>
    </row>
    <row r="22" spans="1:5" s="24" customFormat="1" ht="15.75" customHeight="1">
      <c r="A22" s="48">
        <v>30211</v>
      </c>
      <c r="B22" s="27" t="s">
        <v>202</v>
      </c>
      <c r="C22" s="52">
        <v>6.26</v>
      </c>
      <c r="D22" s="52"/>
      <c r="E22" s="52">
        <v>6.26</v>
      </c>
    </row>
    <row r="23" spans="1:5" s="24" customFormat="1" ht="15.75" customHeight="1">
      <c r="A23" s="48">
        <v>30213</v>
      </c>
      <c r="B23" s="27" t="s">
        <v>210</v>
      </c>
      <c r="C23" s="52">
        <v>3.67</v>
      </c>
      <c r="D23" s="52"/>
      <c r="E23" s="52">
        <v>3.67</v>
      </c>
    </row>
    <row r="24" spans="1:5" s="24" customFormat="1" ht="15.75" customHeight="1">
      <c r="A24" s="48">
        <v>30216</v>
      </c>
      <c r="B24" s="27" t="s">
        <v>203</v>
      </c>
      <c r="C24" s="52">
        <v>0.03</v>
      </c>
      <c r="D24" s="52"/>
      <c r="E24" s="52">
        <v>0.03</v>
      </c>
    </row>
    <row r="25" spans="1:5" s="24" customFormat="1" ht="15.75" customHeight="1">
      <c r="A25" s="48">
        <v>30217</v>
      </c>
      <c r="B25" s="27" t="s">
        <v>204</v>
      </c>
      <c r="C25" s="52">
        <v>5.82</v>
      </c>
      <c r="D25" s="52"/>
      <c r="E25" s="52">
        <v>5.82</v>
      </c>
    </row>
    <row r="26" spans="1:5" s="24" customFormat="1" ht="15.75" customHeight="1">
      <c r="A26" s="48">
        <v>30226</v>
      </c>
      <c r="B26" s="27" t="s">
        <v>211</v>
      </c>
      <c r="C26" s="52">
        <v>1.7</v>
      </c>
      <c r="D26" s="52"/>
      <c r="E26" s="52">
        <v>1.7</v>
      </c>
    </row>
    <row r="27" spans="1:5" s="24" customFormat="1" ht="15.75" customHeight="1">
      <c r="A27" s="48">
        <v>30228</v>
      </c>
      <c r="B27" s="27" t="s">
        <v>205</v>
      </c>
      <c r="C27" s="52">
        <v>2.91</v>
      </c>
      <c r="D27" s="52"/>
      <c r="E27" s="52">
        <v>2.91</v>
      </c>
    </row>
    <row r="28" spans="1:5" s="24" customFormat="1" ht="15.75" customHeight="1">
      <c r="A28" s="48">
        <v>30231</v>
      </c>
      <c r="B28" s="27" t="s">
        <v>206</v>
      </c>
      <c r="C28" s="52">
        <v>9.66</v>
      </c>
      <c r="D28" s="52"/>
      <c r="E28" s="52">
        <v>9.66</v>
      </c>
    </row>
    <row r="29" spans="1:5" s="24" customFormat="1" ht="15.75" customHeight="1">
      <c r="A29" s="48">
        <v>30239</v>
      </c>
      <c r="B29" s="27" t="s">
        <v>212</v>
      </c>
      <c r="C29" s="52">
        <v>0.7</v>
      </c>
      <c r="D29" s="52"/>
      <c r="E29" s="52">
        <v>0.7</v>
      </c>
    </row>
    <row r="30" spans="1:5" s="24" customFormat="1" ht="15.75" customHeight="1">
      <c r="A30" s="48">
        <v>30299</v>
      </c>
      <c r="B30" s="27" t="s">
        <v>207</v>
      </c>
      <c r="C30" s="52">
        <v>4.67</v>
      </c>
      <c r="D30" s="52"/>
      <c r="E30" s="52">
        <v>4.67</v>
      </c>
    </row>
    <row r="31" spans="1:5" s="24" customFormat="1" ht="15.75" customHeight="1">
      <c r="A31" s="48"/>
      <c r="B31" s="32"/>
      <c r="C31" s="52"/>
      <c r="D31" s="52"/>
      <c r="E31" s="52"/>
    </row>
    <row r="32" spans="1:5" s="24" customFormat="1" ht="15.75" customHeight="1">
      <c r="A32" s="49">
        <v>303</v>
      </c>
      <c r="B32" s="31" t="s">
        <v>155</v>
      </c>
      <c r="C32" s="52">
        <v>93.96</v>
      </c>
      <c r="D32" s="52">
        <v>93.96</v>
      </c>
      <c r="E32" s="52"/>
    </row>
    <row r="33" spans="1:5" s="24" customFormat="1" ht="15.75" customHeight="1">
      <c r="A33" s="48">
        <v>30302</v>
      </c>
      <c r="B33" s="27" t="s">
        <v>213</v>
      </c>
      <c r="C33" s="52">
        <v>45.37</v>
      </c>
      <c r="D33" s="52">
        <v>45.37</v>
      </c>
      <c r="E33" s="52"/>
    </row>
    <row r="34" spans="1:5" s="24" customFormat="1" ht="15.75" customHeight="1">
      <c r="A34" s="48">
        <v>30307</v>
      </c>
      <c r="B34" s="27" t="s">
        <v>214</v>
      </c>
      <c r="C34" s="52">
        <v>2.36</v>
      </c>
      <c r="D34" s="52">
        <v>2.36</v>
      </c>
      <c r="E34" s="52"/>
    </row>
    <row r="35" spans="1:5" s="24" customFormat="1" ht="15.75" customHeight="1">
      <c r="A35" s="48">
        <v>30311</v>
      </c>
      <c r="B35" s="27" t="s">
        <v>215</v>
      </c>
      <c r="C35" s="52">
        <v>27.81</v>
      </c>
      <c r="D35" s="52">
        <v>27.81</v>
      </c>
      <c r="E35" s="52"/>
    </row>
    <row r="36" spans="1:5" s="24" customFormat="1" ht="15.75" customHeight="1">
      <c r="A36" s="48">
        <v>30312</v>
      </c>
      <c r="B36" s="27" t="s">
        <v>216</v>
      </c>
      <c r="C36" s="52">
        <v>8.27</v>
      </c>
      <c r="D36" s="52">
        <v>8.27</v>
      </c>
      <c r="E36" s="52"/>
    </row>
    <row r="37" spans="1:5" s="24" customFormat="1" ht="15.75" customHeight="1">
      <c r="A37" s="48">
        <v>30313</v>
      </c>
      <c r="B37" s="27" t="s">
        <v>217</v>
      </c>
      <c r="C37" s="52">
        <v>9.86</v>
      </c>
      <c r="D37" s="52">
        <v>9.86</v>
      </c>
      <c r="E37" s="52"/>
    </row>
    <row r="38" spans="1:5" s="24" customFormat="1" ht="15.75" customHeight="1">
      <c r="A38" s="48">
        <v>30399</v>
      </c>
      <c r="B38" s="27" t="s">
        <v>218</v>
      </c>
      <c r="C38" s="52">
        <v>0.29</v>
      </c>
      <c r="D38" s="52">
        <v>0.29</v>
      </c>
      <c r="E38" s="52"/>
    </row>
    <row r="39" spans="1:5" s="24" customFormat="1" ht="15.75" customHeight="1">
      <c r="A39" s="48"/>
      <c r="B39" s="27"/>
      <c r="C39" s="52"/>
      <c r="D39" s="52"/>
      <c r="E39" s="52"/>
    </row>
    <row r="40" spans="1:5" s="24" customFormat="1" ht="15.75" customHeight="1">
      <c r="A40" s="49">
        <v>310</v>
      </c>
      <c r="B40" s="31" t="s">
        <v>156</v>
      </c>
      <c r="C40" s="52">
        <v>1.5</v>
      </c>
      <c r="D40" s="52"/>
      <c r="E40" s="52">
        <v>1.5</v>
      </c>
    </row>
    <row r="41" spans="1:5" s="24" customFormat="1" ht="15.75" customHeight="1">
      <c r="A41" s="48">
        <v>31002</v>
      </c>
      <c r="B41" s="27" t="s">
        <v>219</v>
      </c>
      <c r="C41" s="52">
        <v>1.5</v>
      </c>
      <c r="D41" s="33"/>
      <c r="E41" s="52">
        <v>1.5</v>
      </c>
    </row>
    <row r="42" spans="1:5" s="24" customFormat="1" ht="15.75" customHeight="1">
      <c r="A42" s="48"/>
      <c r="B42" s="32"/>
      <c r="C42" s="33"/>
      <c r="D42" s="33"/>
      <c r="E42" s="52"/>
    </row>
    <row r="43" spans="1:5" s="24" customFormat="1" ht="15.75" customHeight="1">
      <c r="A43" s="27"/>
      <c r="B43" s="32"/>
      <c r="C43" s="33"/>
      <c r="D43" s="33"/>
      <c r="E43" s="52"/>
    </row>
    <row r="44" spans="1:5" ht="27" customHeight="1">
      <c r="A44" s="95" t="s">
        <v>101</v>
      </c>
      <c r="B44" s="96"/>
      <c r="C44" s="96"/>
      <c r="D44" s="96"/>
      <c r="E44" s="96"/>
    </row>
    <row r="45" ht="14.25">
      <c r="A45" s="26"/>
    </row>
    <row r="46" ht="14.25">
      <c r="A46" s="26"/>
    </row>
    <row r="47" ht="14.25">
      <c r="A47" s="26"/>
    </row>
    <row r="48" ht="14.25">
      <c r="A48" s="26"/>
    </row>
  </sheetData>
  <sheetProtection/>
  <mergeCells count="9">
    <mergeCell ref="A44:E44"/>
    <mergeCell ref="A8:B8"/>
    <mergeCell ref="A1:E1"/>
    <mergeCell ref="A4:B4"/>
    <mergeCell ref="C4:C7"/>
    <mergeCell ref="D4:D7"/>
    <mergeCell ref="E4:E7"/>
    <mergeCell ref="A5:A7"/>
    <mergeCell ref="B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2:H17"/>
  <sheetViews>
    <sheetView tabSelected="1" zoomScalePageLayoutView="0" workbookViewId="0" topLeftCell="A1">
      <selection activeCell="G19" sqref="G19"/>
    </sheetView>
  </sheetViews>
  <sheetFormatPr defaultColWidth="10.28125" defaultRowHeight="12.75"/>
  <cols>
    <col min="1" max="1" width="15.7109375" style="25" customWidth="1"/>
    <col min="2" max="2" width="20.00390625" style="25" bestFit="1" customWidth="1"/>
    <col min="3" max="4" width="15.7109375" style="25" customWidth="1"/>
    <col min="5" max="5" width="15.140625" style="25" bestFit="1" customWidth="1"/>
    <col min="6" max="8" width="15.7109375" style="25" customWidth="1"/>
    <col min="9" max="16384" width="10.28125" style="25" customWidth="1"/>
  </cols>
  <sheetData>
    <row r="2" spans="1:8" ht="21">
      <c r="A2" s="101" t="s">
        <v>225</v>
      </c>
      <c r="B2" s="101"/>
      <c r="C2" s="101"/>
      <c r="D2" s="101"/>
      <c r="E2" s="101"/>
      <c r="F2" s="101"/>
      <c r="G2" s="101"/>
      <c r="H2" s="101"/>
    </row>
    <row r="3" ht="15.75" customHeight="1">
      <c r="H3" s="36" t="s">
        <v>129</v>
      </c>
    </row>
    <row r="4" spans="2:8" ht="15.75" customHeight="1">
      <c r="B4" s="37"/>
      <c r="C4" s="37"/>
      <c r="D4" s="37"/>
      <c r="E4" s="37"/>
      <c r="F4" s="37"/>
      <c r="H4" s="36" t="s">
        <v>107</v>
      </c>
    </row>
    <row r="5" spans="1:8" ht="15.75" customHeight="1">
      <c r="A5" s="81" t="s">
        <v>108</v>
      </c>
      <c r="B5" s="81"/>
      <c r="C5" s="81"/>
      <c r="D5" s="81"/>
      <c r="E5" s="81"/>
      <c r="F5" s="81"/>
      <c r="G5" s="100" t="s">
        <v>103</v>
      </c>
      <c r="H5" s="100" t="s">
        <v>104</v>
      </c>
    </row>
    <row r="6" spans="1:8" s="28" customFormat="1" ht="15.75" customHeight="1">
      <c r="A6" s="100" t="s">
        <v>109</v>
      </c>
      <c r="B6" s="100" t="s">
        <v>85</v>
      </c>
      <c r="C6" s="100" t="s">
        <v>102</v>
      </c>
      <c r="D6" s="100"/>
      <c r="E6" s="100"/>
      <c r="F6" s="100" t="s">
        <v>86</v>
      </c>
      <c r="G6" s="100"/>
      <c r="H6" s="100"/>
    </row>
    <row r="7" spans="1:8" s="28" customFormat="1" ht="31.5" customHeight="1">
      <c r="A7" s="100"/>
      <c r="B7" s="100"/>
      <c r="C7" s="12" t="s">
        <v>87</v>
      </c>
      <c r="D7" s="12" t="s">
        <v>105</v>
      </c>
      <c r="E7" s="12" t="s">
        <v>106</v>
      </c>
      <c r="F7" s="100"/>
      <c r="G7" s="100"/>
      <c r="H7" s="100"/>
    </row>
    <row r="8" spans="1:8" s="28" customFormat="1" ht="15.75" customHeight="1">
      <c r="A8" s="54">
        <f>SUM(E8:H8)</f>
        <v>30.53</v>
      </c>
      <c r="B8" s="27"/>
      <c r="C8" s="31">
        <v>9.66</v>
      </c>
      <c r="D8" s="27"/>
      <c r="E8" s="54">
        <v>9.66</v>
      </c>
      <c r="F8" s="27">
        <v>5.82</v>
      </c>
      <c r="G8" s="27">
        <v>7.52</v>
      </c>
      <c r="H8" s="27">
        <v>7.53</v>
      </c>
    </row>
    <row r="9" spans="1:6" s="29" customFormat="1" ht="15.75" customHeight="1">
      <c r="A9" s="99" t="s">
        <v>110</v>
      </c>
      <c r="B9" s="99"/>
      <c r="C9" s="99"/>
      <c r="D9" s="99"/>
      <c r="E9" s="99"/>
      <c r="F9" s="99"/>
    </row>
    <row r="10" spans="1:6" s="29" customFormat="1" ht="15.75" customHeight="1">
      <c r="A10" s="102" t="s">
        <v>114</v>
      </c>
      <c r="B10" s="102"/>
      <c r="C10" s="31" t="s">
        <v>115</v>
      </c>
      <c r="D10" s="102" t="s">
        <v>114</v>
      </c>
      <c r="E10" s="102"/>
      <c r="F10" s="31" t="s">
        <v>115</v>
      </c>
    </row>
    <row r="11" spans="1:6" s="29" customFormat="1" ht="15.75" customHeight="1">
      <c r="A11" s="97" t="s">
        <v>111</v>
      </c>
      <c r="B11" s="97"/>
      <c r="C11" s="32"/>
      <c r="D11" s="97" t="s">
        <v>112</v>
      </c>
      <c r="E11" s="97"/>
      <c r="F11" s="32"/>
    </row>
    <row r="12" spans="1:6" ht="15.75" customHeight="1">
      <c r="A12" s="97" t="s">
        <v>113</v>
      </c>
      <c r="B12" s="97"/>
      <c r="C12" s="32"/>
      <c r="D12" s="97" t="s">
        <v>116</v>
      </c>
      <c r="E12" s="97"/>
      <c r="F12" s="32">
        <v>2</v>
      </c>
    </row>
    <row r="13" spans="1:6" ht="15.75" customHeight="1">
      <c r="A13" s="97" t="s">
        <v>117</v>
      </c>
      <c r="B13" s="97"/>
      <c r="C13" s="32">
        <v>18</v>
      </c>
      <c r="D13" s="97" t="s">
        <v>118</v>
      </c>
      <c r="E13" s="97"/>
      <c r="F13" s="32">
        <v>105</v>
      </c>
    </row>
    <row r="14" spans="1:6" ht="15.75" customHeight="1">
      <c r="A14" s="97" t="s">
        <v>119</v>
      </c>
      <c r="B14" s="97"/>
      <c r="C14" s="32"/>
      <c r="D14" s="97" t="s">
        <v>120</v>
      </c>
      <c r="E14" s="97"/>
      <c r="F14" s="32"/>
    </row>
    <row r="15" spans="1:6" ht="15.75" customHeight="1">
      <c r="A15" s="97" t="s">
        <v>121</v>
      </c>
      <c r="B15" s="97"/>
      <c r="C15" s="32">
        <v>15</v>
      </c>
      <c r="D15" s="97" t="s">
        <v>122</v>
      </c>
      <c r="E15" s="97"/>
      <c r="F15" s="32">
        <v>252</v>
      </c>
    </row>
    <row r="16" spans="1:6" ht="14.25">
      <c r="A16" s="97" t="s">
        <v>123</v>
      </c>
      <c r="B16" s="97"/>
      <c r="C16" s="32">
        <v>3</v>
      </c>
      <c r="D16" s="97" t="s">
        <v>124</v>
      </c>
      <c r="E16" s="97"/>
      <c r="F16" s="32">
        <v>250</v>
      </c>
    </row>
    <row r="17" spans="1:6" ht="21" customHeight="1">
      <c r="A17" s="82" t="s">
        <v>128</v>
      </c>
      <c r="B17" s="82"/>
      <c r="C17" s="82"/>
      <c r="D17" s="82"/>
      <c r="E17" s="82"/>
      <c r="F17" s="82"/>
    </row>
  </sheetData>
  <sheetProtection/>
  <mergeCells count="24">
    <mergeCell ref="A17:F17"/>
    <mergeCell ref="A15:B15"/>
    <mergeCell ref="D15:E15"/>
    <mergeCell ref="A10:B10"/>
    <mergeCell ref="D10:E10"/>
    <mergeCell ref="A13:B13"/>
    <mergeCell ref="A12:B12"/>
    <mergeCell ref="A16:B16"/>
    <mergeCell ref="D16:E16"/>
    <mergeCell ref="D13:E13"/>
    <mergeCell ref="H5:H7"/>
    <mergeCell ref="F6:F7"/>
    <mergeCell ref="A2:H2"/>
    <mergeCell ref="A5:F5"/>
    <mergeCell ref="G5:G7"/>
    <mergeCell ref="A6:A7"/>
    <mergeCell ref="B6:B7"/>
    <mergeCell ref="C6:E6"/>
    <mergeCell ref="A14:B14"/>
    <mergeCell ref="D14:E14"/>
    <mergeCell ref="D12:E12"/>
    <mergeCell ref="A9:F9"/>
    <mergeCell ref="A11:B11"/>
    <mergeCell ref="D11:E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2016-08-26T06:53:35Z</cp:lastPrinted>
  <dcterms:modified xsi:type="dcterms:W3CDTF">2016-08-26T08:52:08Z</dcterms:modified>
  <cp:category/>
  <cp:version/>
  <cp:contentType/>
  <cp:contentStatus/>
</cp:coreProperties>
</file>